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175" windowHeight="14055" activeTab="2"/>
  </bookViews>
  <sheets>
    <sheet name="analytic_CV" sheetId="1" r:id="rId1"/>
    <sheet name="Cottrell" sheetId="2" r:id="rId2"/>
    <sheet name="CV_simulation" sheetId="3" r:id="rId3"/>
  </sheets>
  <calcPr calcId="125725"/>
</workbook>
</file>

<file path=xl/calcChain.xml><?xml version="1.0" encoding="utf-8"?>
<calcChain xmlns="http://schemas.openxmlformats.org/spreadsheetml/2006/main">
  <c r="CJ9" i="3"/>
  <c r="CJ10" s="1"/>
  <c r="CJ11" s="1"/>
  <c r="CI9"/>
  <c r="CI10" s="1"/>
  <c r="CH9"/>
  <c r="CH10" s="1"/>
  <c r="CH11" s="1"/>
  <c r="CG9"/>
  <c r="CG10" s="1"/>
  <c r="CF9"/>
  <c r="CF10" s="1"/>
  <c r="CF11" s="1"/>
  <c r="CE9"/>
  <c r="CE10" s="1"/>
  <c r="CD9"/>
  <c r="CD10" s="1"/>
  <c r="CD11" s="1"/>
  <c r="CC9"/>
  <c r="CC10" s="1"/>
  <c r="CB9"/>
  <c r="CB10" s="1"/>
  <c r="CB11" s="1"/>
  <c r="CA9"/>
  <c r="CA10" s="1"/>
  <c r="BZ9"/>
  <c r="BZ10" s="1"/>
  <c r="BZ11" s="1"/>
  <c r="BY9"/>
  <c r="BY10" s="1"/>
  <c r="BX9"/>
  <c r="BX10" s="1"/>
  <c r="BX11" s="1"/>
  <c r="BW9"/>
  <c r="BW10" s="1"/>
  <c r="BV9"/>
  <c r="BV10" s="1"/>
  <c r="BV11" s="1"/>
  <c r="BU9"/>
  <c r="BU10" s="1"/>
  <c r="BT9"/>
  <c r="BT10" s="1"/>
  <c r="BT11" s="1"/>
  <c r="BS9"/>
  <c r="BS10" s="1"/>
  <c r="BR9"/>
  <c r="BR10" s="1"/>
  <c r="BR11" s="1"/>
  <c r="BQ9"/>
  <c r="BQ10" s="1"/>
  <c r="BP9"/>
  <c r="BP10" s="1"/>
  <c r="BP11" s="1"/>
  <c r="BO9"/>
  <c r="BO10" s="1"/>
  <c r="BN9"/>
  <c r="BN10" s="1"/>
  <c r="BN11" s="1"/>
  <c r="BM9"/>
  <c r="BM10" s="1"/>
  <c r="BL9"/>
  <c r="BL10" s="1"/>
  <c r="BL11" s="1"/>
  <c r="BK9"/>
  <c r="BK10" s="1"/>
  <c r="BJ9"/>
  <c r="BJ10" s="1"/>
  <c r="BJ11" s="1"/>
  <c r="BI9"/>
  <c r="BI10" s="1"/>
  <c r="BH9"/>
  <c r="BH10" s="1"/>
  <c r="BH11" s="1"/>
  <c r="BG9"/>
  <c r="BG10" s="1"/>
  <c r="BF9"/>
  <c r="BF10" s="1"/>
  <c r="BF11" s="1"/>
  <c r="BE9"/>
  <c r="BE10" s="1"/>
  <c r="BD9"/>
  <c r="BD10" s="1"/>
  <c r="BD11" s="1"/>
  <c r="BC9"/>
  <c r="BC10" s="1"/>
  <c r="BB9"/>
  <c r="BB10" s="1"/>
  <c r="BB11" s="1"/>
  <c r="BA9"/>
  <c r="BA10" s="1"/>
  <c r="AZ9"/>
  <c r="AZ10" s="1"/>
  <c r="AZ11" s="1"/>
  <c r="AY9"/>
  <c r="AY10" s="1"/>
  <c r="AX9"/>
  <c r="AX10" s="1"/>
  <c r="AX11" s="1"/>
  <c r="AW9"/>
  <c r="AW10" s="1"/>
  <c r="AV9"/>
  <c r="AV10" s="1"/>
  <c r="AV11" s="1"/>
  <c r="AU9"/>
  <c r="AU10" s="1"/>
  <c r="AT9"/>
  <c r="AT10" s="1"/>
  <c r="AT11" s="1"/>
  <c r="AS9"/>
  <c r="AS10" s="1"/>
  <c r="AR9"/>
  <c r="AR10" s="1"/>
  <c r="AR11" s="1"/>
  <c r="AQ9"/>
  <c r="AQ10" s="1"/>
  <c r="AP9"/>
  <c r="AP10" s="1"/>
  <c r="AP11" s="1"/>
  <c r="AO9"/>
  <c r="AO10" s="1"/>
  <c r="AN9"/>
  <c r="AN10" s="1"/>
  <c r="AN11" s="1"/>
  <c r="AM9"/>
  <c r="AM10" s="1"/>
  <c r="AL9"/>
  <c r="AL10" s="1"/>
  <c r="AL11" s="1"/>
  <c r="AK9"/>
  <c r="AK10" s="1"/>
  <c r="AJ9"/>
  <c r="AJ10" s="1"/>
  <c r="AJ11" s="1"/>
  <c r="AI9"/>
  <c r="AI10" s="1"/>
  <c r="AH9"/>
  <c r="AH10" s="1"/>
  <c r="AH11" s="1"/>
  <c r="AG9"/>
  <c r="AG10" s="1"/>
  <c r="AF9"/>
  <c r="AF10" s="1"/>
  <c r="AF11" s="1"/>
  <c r="AE9"/>
  <c r="AE10" s="1"/>
  <c r="AD9"/>
  <c r="AD10" s="1"/>
  <c r="AD11" s="1"/>
  <c r="AC9"/>
  <c r="AC10" s="1"/>
  <c r="AB9"/>
  <c r="AB10" s="1"/>
  <c r="AB11" s="1"/>
  <c r="AA9"/>
  <c r="AA10" s="1"/>
  <c r="Z9"/>
  <c r="Z10" s="1"/>
  <c r="Z11" s="1"/>
  <c r="Y9"/>
  <c r="Y10" s="1"/>
  <c r="X9"/>
  <c r="X10" s="1"/>
  <c r="X11" s="1"/>
  <c r="W9"/>
  <c r="W10" s="1"/>
  <c r="V9"/>
  <c r="V10" s="1"/>
  <c r="V11" s="1"/>
  <c r="U9"/>
  <c r="U10" s="1"/>
  <c r="T9"/>
  <c r="T10" s="1"/>
  <c r="T11" s="1"/>
  <c r="S9"/>
  <c r="S10" s="1"/>
  <c r="R9"/>
  <c r="R10" s="1"/>
  <c r="R11" s="1"/>
  <c r="Q9"/>
  <c r="Q10" s="1"/>
  <c r="P9"/>
  <c r="P10" s="1"/>
  <c r="P11" s="1"/>
  <c r="O9"/>
  <c r="O10" s="1"/>
  <c r="N9"/>
  <c r="N10" s="1"/>
  <c r="N11" s="1"/>
  <c r="M9"/>
  <c r="M10" s="1"/>
  <c r="L9"/>
  <c r="L10" s="1"/>
  <c r="L11" s="1"/>
  <c r="K9"/>
  <c r="K10" s="1"/>
  <c r="J9"/>
  <c r="J10" s="1"/>
  <c r="J11" s="1"/>
  <c r="I9"/>
  <c r="I10" s="1"/>
  <c r="H9"/>
  <c r="H10" s="1"/>
  <c r="H11" s="1"/>
  <c r="G9"/>
  <c r="G10" s="1"/>
  <c r="F9"/>
  <c r="F10" s="1"/>
  <c r="F11" s="1"/>
  <c r="E9"/>
  <c r="E10" s="1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8"/>
  <c r="B9" s="1"/>
  <c r="B10" s="1"/>
  <c r="E8"/>
  <c r="AB6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E6" s="1"/>
  <c r="CF6" s="1"/>
  <c r="CG6" s="1"/>
  <c r="CH6" s="1"/>
  <c r="CI6" s="1"/>
  <c r="CJ6" s="1"/>
  <c r="AB7"/>
  <c r="AC7"/>
  <c r="AD7"/>
  <c r="AE7"/>
  <c r="AF7" s="1"/>
  <c r="C3"/>
  <c r="G2"/>
  <c r="C7"/>
  <c r="D7" s="1"/>
  <c r="C6"/>
  <c r="A6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F6"/>
  <c r="F7"/>
  <c r="G7" s="1"/>
  <c r="B41" i="2"/>
  <c r="B42"/>
  <c r="B43"/>
  <c r="B44"/>
  <c r="B45"/>
  <c r="B46"/>
  <c r="B47"/>
  <c r="B48"/>
  <c r="B49"/>
  <c r="B5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8"/>
  <c r="B8" s="1"/>
  <c r="B7"/>
  <c r="AB6"/>
  <c r="D7"/>
  <c r="C7" s="1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12"/>
  <c r="H31"/>
  <c r="F11"/>
  <c r="H30"/>
  <c r="H29"/>
  <c r="H28"/>
  <c r="H27"/>
  <c r="H26"/>
  <c r="H25"/>
  <c r="H24"/>
  <c r="H23"/>
  <c r="H22"/>
  <c r="H21"/>
  <c r="H20"/>
  <c r="H19"/>
  <c r="H18"/>
  <c r="H17"/>
  <c r="H16"/>
  <c r="G12"/>
  <c r="G13"/>
  <c r="G14"/>
  <c r="G15"/>
  <c r="H15" s="1"/>
  <c r="G16"/>
  <c r="G17"/>
  <c r="G18"/>
  <c r="G19"/>
  <c r="G20"/>
  <c r="G21"/>
  <c r="G22"/>
  <c r="G23"/>
  <c r="G24"/>
  <c r="G25"/>
  <c r="G26"/>
  <c r="G27"/>
  <c r="G28"/>
  <c r="G29"/>
  <c r="G30"/>
  <c r="G31"/>
  <c r="G11"/>
  <c r="H14"/>
  <c r="H13"/>
  <c r="H12"/>
  <c r="B5"/>
  <c r="E13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1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E5"/>
  <c r="G11" i="3" l="1"/>
  <c r="G12" s="1"/>
  <c r="K11"/>
  <c r="K12" s="1"/>
  <c r="O11"/>
  <c r="O12" s="1"/>
  <c r="S11"/>
  <c r="S12" s="1"/>
  <c r="W11"/>
  <c r="W12" s="1"/>
  <c r="AA11"/>
  <c r="AA12" s="1"/>
  <c r="AE11"/>
  <c r="AE12" s="1"/>
  <c r="AI11"/>
  <c r="AI12" s="1"/>
  <c r="AM11"/>
  <c r="AM12" s="1"/>
  <c r="AQ11"/>
  <c r="AQ12" s="1"/>
  <c r="AU11"/>
  <c r="AU12" s="1"/>
  <c r="AY11"/>
  <c r="AY12" s="1"/>
  <c r="BC11"/>
  <c r="BC12" s="1"/>
  <c r="BG11"/>
  <c r="BG12" s="1"/>
  <c r="BK11"/>
  <c r="BK12" s="1"/>
  <c r="BO11"/>
  <c r="BO12" s="1"/>
  <c r="BS11"/>
  <c r="BS12" s="1"/>
  <c r="BW11"/>
  <c r="BW12" s="1"/>
  <c r="CA11"/>
  <c r="CA12" s="1"/>
  <c r="CE11"/>
  <c r="CE12" s="1"/>
  <c r="CI11"/>
  <c r="CI12" s="1"/>
  <c r="Z12"/>
  <c r="Z13" s="1"/>
  <c r="I11"/>
  <c r="I12" s="1"/>
  <c r="M11"/>
  <c r="M12" s="1"/>
  <c r="Q11"/>
  <c r="Q12" s="1"/>
  <c r="U11"/>
  <c r="U12" s="1"/>
  <c r="Y11"/>
  <c r="Y12" s="1"/>
  <c r="AC11"/>
  <c r="AC12" s="1"/>
  <c r="AG11"/>
  <c r="AG12" s="1"/>
  <c r="AK11"/>
  <c r="AK12" s="1"/>
  <c r="AO11"/>
  <c r="AO12" s="1"/>
  <c r="AS11"/>
  <c r="AS12" s="1"/>
  <c r="AW11"/>
  <c r="AW12" s="1"/>
  <c r="BA11"/>
  <c r="BA12" s="1"/>
  <c r="BE11"/>
  <c r="BE12" s="1"/>
  <c r="BI11"/>
  <c r="BI12" s="1"/>
  <c r="BM11"/>
  <c r="BM12" s="1"/>
  <c r="BQ11"/>
  <c r="BQ12" s="1"/>
  <c r="BU11"/>
  <c r="BU12" s="1"/>
  <c r="BY11"/>
  <c r="BY12" s="1"/>
  <c r="CC11"/>
  <c r="CC12" s="1"/>
  <c r="CG11"/>
  <c r="CG12" s="1"/>
  <c r="C8"/>
  <c r="D8" s="1"/>
  <c r="B11"/>
  <c r="C10"/>
  <c r="C9"/>
  <c r="D9" s="1"/>
  <c r="AG7"/>
  <c r="A7"/>
  <c r="H7"/>
  <c r="Z8" i="2"/>
  <c r="X8"/>
  <c r="T8"/>
  <c r="P8"/>
  <c r="L8"/>
  <c r="H8"/>
  <c r="I8"/>
  <c r="E8"/>
  <c r="AB7"/>
  <c r="V8"/>
  <c r="R8"/>
  <c r="N8"/>
  <c r="J8"/>
  <c r="I9" s="1"/>
  <c r="F8"/>
  <c r="Y8"/>
  <c r="U8"/>
  <c r="Q8"/>
  <c r="Q9" s="1"/>
  <c r="M8"/>
  <c r="W8"/>
  <c r="X9" s="1"/>
  <c r="S8"/>
  <c r="O8"/>
  <c r="O9" s="1"/>
  <c r="K8"/>
  <c r="G8"/>
  <c r="G9" s="1"/>
  <c r="D8"/>
  <c r="S9"/>
  <c r="K9"/>
  <c r="Y9"/>
  <c r="U9"/>
  <c r="M9"/>
  <c r="Z9"/>
  <c r="V9"/>
  <c r="R9"/>
  <c r="N9"/>
  <c r="J9"/>
  <c r="F9"/>
  <c r="B11" i="1"/>
  <c r="C11" s="1"/>
  <c r="D11" s="1"/>
  <c r="F13"/>
  <c r="F12"/>
  <c r="B12"/>
  <c r="C12" s="1"/>
  <c r="D12" s="1"/>
  <c r="B16"/>
  <c r="C16" s="1"/>
  <c r="D16" s="1"/>
  <c r="B17"/>
  <c r="C17" s="1"/>
  <c r="D17" s="1"/>
  <c r="B13"/>
  <c r="C13" s="1"/>
  <c r="D13" s="1"/>
  <c r="B18"/>
  <c r="C18" s="1"/>
  <c r="D18" s="1"/>
  <c r="B14"/>
  <c r="C14" s="1"/>
  <c r="D14" s="1"/>
  <c r="B19"/>
  <c r="C19" s="1"/>
  <c r="D19" s="1"/>
  <c r="B15"/>
  <c r="C15" s="1"/>
  <c r="D15" s="1"/>
  <c r="J12" i="3" l="1"/>
  <c r="J13" s="1"/>
  <c r="BV12"/>
  <c r="BV13" s="1"/>
  <c r="BF12"/>
  <c r="BF13" s="1"/>
  <c r="AP12"/>
  <c r="AP13" s="1"/>
  <c r="V12"/>
  <c r="V13" s="1"/>
  <c r="T12"/>
  <c r="T13" s="1"/>
  <c r="CB12"/>
  <c r="CB13" s="1"/>
  <c r="BL12"/>
  <c r="BL13" s="1"/>
  <c r="AV12"/>
  <c r="AV13" s="1"/>
  <c r="AF12"/>
  <c r="AF13" s="1"/>
  <c r="H12"/>
  <c r="H13" s="1"/>
  <c r="N12"/>
  <c r="N13" s="1"/>
  <c r="BZ12"/>
  <c r="BZ13" s="1"/>
  <c r="BJ12"/>
  <c r="BJ13" s="1"/>
  <c r="AT12"/>
  <c r="AT13" s="1"/>
  <c r="AD12"/>
  <c r="AD13" s="1"/>
  <c r="CF12"/>
  <c r="CF13" s="1"/>
  <c r="BP12"/>
  <c r="BP13" s="1"/>
  <c r="AZ12"/>
  <c r="AZ13" s="1"/>
  <c r="AJ12"/>
  <c r="AJ13" s="1"/>
  <c r="P12"/>
  <c r="P13" s="1"/>
  <c r="CD12"/>
  <c r="CD13" s="1"/>
  <c r="BN12"/>
  <c r="BN13" s="1"/>
  <c r="AX12"/>
  <c r="AX13" s="1"/>
  <c r="AH12"/>
  <c r="AH13" s="1"/>
  <c r="CJ12"/>
  <c r="CJ13" s="1"/>
  <c r="BT12"/>
  <c r="BT13" s="1"/>
  <c r="BD12"/>
  <c r="BD13" s="1"/>
  <c r="AN12"/>
  <c r="AN13" s="1"/>
  <c r="X12"/>
  <c r="X13" s="1"/>
  <c r="U13"/>
  <c r="U14" s="1"/>
  <c r="CH12"/>
  <c r="CH13" s="1"/>
  <c r="BR12"/>
  <c r="BR13" s="1"/>
  <c r="BB12"/>
  <c r="BB13" s="1"/>
  <c r="AL12"/>
  <c r="AL13" s="1"/>
  <c r="R12"/>
  <c r="R13" s="1"/>
  <c r="CA13"/>
  <c r="CA14" s="1"/>
  <c r="BK13"/>
  <c r="BK14" s="1"/>
  <c r="AU13"/>
  <c r="AU14" s="1"/>
  <c r="AE13"/>
  <c r="AE14" s="1"/>
  <c r="O13"/>
  <c r="O14" s="1"/>
  <c r="L12"/>
  <c r="L13" s="1"/>
  <c r="BX12"/>
  <c r="BX13" s="1"/>
  <c r="BH12"/>
  <c r="BH13" s="1"/>
  <c r="AR12"/>
  <c r="AR13" s="1"/>
  <c r="AB12"/>
  <c r="AB13" s="1"/>
  <c r="A9"/>
  <c r="A8"/>
  <c r="D10"/>
  <c r="E11" s="1"/>
  <c r="B12"/>
  <c r="C11"/>
  <c r="AH7"/>
  <c r="I7"/>
  <c r="L9" i="2"/>
  <c r="L10" s="1"/>
  <c r="H9"/>
  <c r="N10"/>
  <c r="B9"/>
  <c r="H10"/>
  <c r="J10"/>
  <c r="T9"/>
  <c r="U10" s="1"/>
  <c r="P9"/>
  <c r="Q10" s="1"/>
  <c r="W9"/>
  <c r="X10" s="1"/>
  <c r="C8"/>
  <c r="D9" s="1"/>
  <c r="AB8"/>
  <c r="E9"/>
  <c r="F10" s="1"/>
  <c r="G10"/>
  <c r="W10"/>
  <c r="Y10"/>
  <c r="Z10"/>
  <c r="S10"/>
  <c r="V10"/>
  <c r="M10"/>
  <c r="T10"/>
  <c r="O10"/>
  <c r="R10"/>
  <c r="I10"/>
  <c r="P10"/>
  <c r="K10"/>
  <c r="F14" i="1"/>
  <c r="B20"/>
  <c r="C20" s="1"/>
  <c r="F12" i="3" l="1"/>
  <c r="BR14"/>
  <c r="BR15" s="1"/>
  <c r="BQ13"/>
  <c r="BQ14" s="1"/>
  <c r="AQ13"/>
  <c r="AQ14" s="1"/>
  <c r="Q13"/>
  <c r="Q14" s="1"/>
  <c r="BS13"/>
  <c r="BS14" s="1"/>
  <c r="AC13"/>
  <c r="AC14" s="1"/>
  <c r="BM13"/>
  <c r="BM14" s="1"/>
  <c r="AI13"/>
  <c r="AI14" s="1"/>
  <c r="BE13"/>
  <c r="BE14" s="1"/>
  <c r="AW13"/>
  <c r="AW14" s="1"/>
  <c r="AK13"/>
  <c r="AK14" s="1"/>
  <c r="BD14"/>
  <c r="BD15" s="1"/>
  <c r="AA13"/>
  <c r="P14"/>
  <c r="P15" s="1"/>
  <c r="BC13"/>
  <c r="BC14" s="1"/>
  <c r="M13"/>
  <c r="M14" s="1"/>
  <c r="BY13"/>
  <c r="BY14" s="1"/>
  <c r="S13"/>
  <c r="S14" s="1"/>
  <c r="CE13"/>
  <c r="CE14" s="1"/>
  <c r="AO13"/>
  <c r="AO14" s="1"/>
  <c r="CG13"/>
  <c r="CG14" s="1"/>
  <c r="K13"/>
  <c r="K14" s="1"/>
  <c r="BW13"/>
  <c r="BW14" s="1"/>
  <c r="CC13"/>
  <c r="CC14" s="1"/>
  <c r="BP14"/>
  <c r="BP15" s="1"/>
  <c r="AM13"/>
  <c r="AM14" s="1"/>
  <c r="AD14"/>
  <c r="AD15" s="1"/>
  <c r="BI13"/>
  <c r="BI14" s="1"/>
  <c r="T14"/>
  <c r="T15" s="1"/>
  <c r="BO13"/>
  <c r="BO14" s="1"/>
  <c r="BF14"/>
  <c r="BF15" s="1"/>
  <c r="Y13"/>
  <c r="Y14" s="1"/>
  <c r="BA13"/>
  <c r="BA14" s="1"/>
  <c r="AB14"/>
  <c r="BX14"/>
  <c r="BX15" s="1"/>
  <c r="R14"/>
  <c r="R15" s="1"/>
  <c r="X14"/>
  <c r="X15" s="1"/>
  <c r="BG13"/>
  <c r="BG14" s="1"/>
  <c r="BN14"/>
  <c r="BN15" s="1"/>
  <c r="AG13"/>
  <c r="AG14" s="1"/>
  <c r="W13"/>
  <c r="W14" s="1"/>
  <c r="CI13"/>
  <c r="CI14" s="1"/>
  <c r="BZ14"/>
  <c r="BZ15" s="1"/>
  <c r="AS13"/>
  <c r="AS14" s="1"/>
  <c r="CB14"/>
  <c r="CB15" s="1"/>
  <c r="AY13"/>
  <c r="AY14" s="1"/>
  <c r="AP14"/>
  <c r="AP15" s="1"/>
  <c r="I13"/>
  <c r="I14" s="1"/>
  <c r="BU13"/>
  <c r="BU14" s="1"/>
  <c r="B13"/>
  <c r="C12"/>
  <c r="D11"/>
  <c r="E12" s="1"/>
  <c r="A10"/>
  <c r="AI7"/>
  <c r="J7"/>
  <c r="K11" i="2"/>
  <c r="M11"/>
  <c r="B10"/>
  <c r="P11"/>
  <c r="R11"/>
  <c r="G11"/>
  <c r="C9"/>
  <c r="AB9"/>
  <c r="Z11"/>
  <c r="T11"/>
  <c r="N11"/>
  <c r="V11"/>
  <c r="Q11"/>
  <c r="W11"/>
  <c r="I11"/>
  <c r="H11"/>
  <c r="D10"/>
  <c r="AB10" s="1"/>
  <c r="E10"/>
  <c r="X11"/>
  <c r="Y11"/>
  <c r="S11"/>
  <c r="S12" s="1"/>
  <c r="U11"/>
  <c r="L11"/>
  <c r="L12" s="1"/>
  <c r="O11"/>
  <c r="O12" s="1"/>
  <c r="J11"/>
  <c r="J12" s="1"/>
  <c r="D20" i="1"/>
  <c r="F15"/>
  <c r="B21"/>
  <c r="C21" s="1"/>
  <c r="BO15" i="3" l="1"/>
  <c r="BO16" s="1"/>
  <c r="N14"/>
  <c r="N15" s="1"/>
  <c r="AN14"/>
  <c r="AN15" s="1"/>
  <c r="S15"/>
  <c r="S16" s="1"/>
  <c r="AT14"/>
  <c r="AT15" s="1"/>
  <c r="AH14"/>
  <c r="AH15" s="1"/>
  <c r="BB14"/>
  <c r="BB15" s="1"/>
  <c r="BE15"/>
  <c r="BE16" s="1"/>
  <c r="BL14"/>
  <c r="CA15"/>
  <c r="CA16" s="1"/>
  <c r="F13"/>
  <c r="G13"/>
  <c r="CH14"/>
  <c r="CH15" s="1"/>
  <c r="BJ14"/>
  <c r="BJ15" s="1"/>
  <c r="AX14"/>
  <c r="AX15" s="1"/>
  <c r="BZ16"/>
  <c r="BZ17" s="1"/>
  <c r="BH14"/>
  <c r="BH15" s="1"/>
  <c r="AF14"/>
  <c r="BW15"/>
  <c r="BW16" s="1"/>
  <c r="AL14"/>
  <c r="AL15" s="1"/>
  <c r="BV14"/>
  <c r="BV15" s="1"/>
  <c r="BY15"/>
  <c r="BY16" s="1"/>
  <c r="CF14"/>
  <c r="CF15" s="1"/>
  <c r="L14"/>
  <c r="L15" s="1"/>
  <c r="V14"/>
  <c r="AC15"/>
  <c r="Q15"/>
  <c r="Q16" s="1"/>
  <c r="BQ15"/>
  <c r="BQ16" s="1"/>
  <c r="AR14"/>
  <c r="AR15" s="1"/>
  <c r="AA14"/>
  <c r="Z14"/>
  <c r="Z15" s="1"/>
  <c r="AS15"/>
  <c r="AS16" s="1"/>
  <c r="AZ14"/>
  <c r="AZ15" s="1"/>
  <c r="CJ14"/>
  <c r="CJ15" s="1"/>
  <c r="CD14"/>
  <c r="CD15" s="1"/>
  <c r="AO15"/>
  <c r="AO16" s="1"/>
  <c r="AV14"/>
  <c r="BC15"/>
  <c r="BC16" s="1"/>
  <c r="J14"/>
  <c r="J15" s="1"/>
  <c r="BM15"/>
  <c r="AJ14"/>
  <c r="AJ15" s="1"/>
  <c r="BT14"/>
  <c r="BT15" s="1"/>
  <c r="O15"/>
  <c r="O16" s="1"/>
  <c r="A11"/>
  <c r="B14"/>
  <c r="C13"/>
  <c r="D12"/>
  <c r="E13" s="1"/>
  <c r="AJ7"/>
  <c r="K7"/>
  <c r="B11" i="2"/>
  <c r="Q12"/>
  <c r="U12"/>
  <c r="X12"/>
  <c r="P12"/>
  <c r="R12"/>
  <c r="R13" s="1"/>
  <c r="H12"/>
  <c r="C10"/>
  <c r="D11" s="1"/>
  <c r="I12"/>
  <c r="N12"/>
  <c r="O13" s="1"/>
  <c r="Y12"/>
  <c r="Z12"/>
  <c r="M12"/>
  <c r="K12"/>
  <c r="K13" s="1"/>
  <c r="E11"/>
  <c r="F11"/>
  <c r="V12"/>
  <c r="T12"/>
  <c r="T13" s="1"/>
  <c r="W12"/>
  <c r="D21" i="1"/>
  <c r="F16"/>
  <c r="B22"/>
  <c r="C22" s="1"/>
  <c r="V15" i="3" l="1"/>
  <c r="U15"/>
  <c r="BA15"/>
  <c r="BA16" s="1"/>
  <c r="AM15"/>
  <c r="AM16" s="1"/>
  <c r="BU15"/>
  <c r="BU16" s="1"/>
  <c r="AI15"/>
  <c r="AI16" s="1"/>
  <c r="M15"/>
  <c r="M16" s="1"/>
  <c r="BI15"/>
  <c r="BI16" s="1"/>
  <c r="AQ15"/>
  <c r="BB16"/>
  <c r="BB17" s="1"/>
  <c r="CG15"/>
  <c r="CG16" s="1"/>
  <c r="W15"/>
  <c r="W16" s="1"/>
  <c r="AV15"/>
  <c r="AU15"/>
  <c r="AU16" s="1"/>
  <c r="AA15"/>
  <c r="BH16"/>
  <c r="AY15"/>
  <c r="AY16" s="1"/>
  <c r="P16"/>
  <c r="P17" s="1"/>
  <c r="BP16"/>
  <c r="BP17" s="1"/>
  <c r="CH16"/>
  <c r="CH17" s="1"/>
  <c r="N16"/>
  <c r="N17" s="1"/>
  <c r="BG15"/>
  <c r="BN16"/>
  <c r="BL15"/>
  <c r="BK15"/>
  <c r="BK16" s="1"/>
  <c r="BD16"/>
  <c r="BD17" s="1"/>
  <c r="Y15"/>
  <c r="AX16"/>
  <c r="AX17" s="1"/>
  <c r="AK15"/>
  <c r="AK16" s="1"/>
  <c r="K15"/>
  <c r="K16" s="1"/>
  <c r="BX16"/>
  <c r="BX17" s="1"/>
  <c r="F14"/>
  <c r="AT16"/>
  <c r="AT17" s="1"/>
  <c r="CC15"/>
  <c r="R16"/>
  <c r="R17" s="1"/>
  <c r="I15"/>
  <c r="AF15"/>
  <c r="AE15"/>
  <c r="O17"/>
  <c r="O18" s="1"/>
  <c r="CJ16"/>
  <c r="CJ17" s="1"/>
  <c r="CI15"/>
  <c r="CI16" s="1"/>
  <c r="L16"/>
  <c r="L17" s="1"/>
  <c r="BV16"/>
  <c r="BV17" s="1"/>
  <c r="AG15"/>
  <c r="AG16" s="1"/>
  <c r="AW15"/>
  <c r="AW16" s="1"/>
  <c r="CE15"/>
  <c r="CE16" s="1"/>
  <c r="G14"/>
  <c r="BS15"/>
  <c r="AH16"/>
  <c r="AH17" s="1"/>
  <c r="AN16"/>
  <c r="AN17" s="1"/>
  <c r="AB15"/>
  <c r="AB16" s="1"/>
  <c r="H14"/>
  <c r="D13"/>
  <c r="E14" s="1"/>
  <c r="A12"/>
  <c r="B15"/>
  <c r="C14"/>
  <c r="AK7"/>
  <c r="L7"/>
  <c r="Y13" i="2"/>
  <c r="B12"/>
  <c r="M13"/>
  <c r="P13"/>
  <c r="C11"/>
  <c r="D12" s="1"/>
  <c r="AB12" s="1"/>
  <c r="AB11"/>
  <c r="Q13"/>
  <c r="Q14" s="1"/>
  <c r="W13"/>
  <c r="I13"/>
  <c r="E12"/>
  <c r="Z13"/>
  <c r="Z14" s="1"/>
  <c r="X13"/>
  <c r="S13"/>
  <c r="F12"/>
  <c r="G12"/>
  <c r="H13" s="1"/>
  <c r="L13"/>
  <c r="L14" s="1"/>
  <c r="J13"/>
  <c r="J14" s="1"/>
  <c r="V13"/>
  <c r="U13"/>
  <c r="T14" s="1"/>
  <c r="N13"/>
  <c r="N14" s="1"/>
  <c r="D22" i="1"/>
  <c r="F17"/>
  <c r="B23"/>
  <c r="C23" s="1"/>
  <c r="BS16" i="3" l="1"/>
  <c r="BR16"/>
  <c r="AE16"/>
  <c r="AD16"/>
  <c r="CC16"/>
  <c r="CB16"/>
  <c r="Y16"/>
  <c r="X16"/>
  <c r="X17" s="1"/>
  <c r="AQ16"/>
  <c r="AP16"/>
  <c r="H15"/>
  <c r="CI17"/>
  <c r="CI18" s="1"/>
  <c r="AZ16"/>
  <c r="AZ17" s="1"/>
  <c r="BW17"/>
  <c r="BW18" s="1"/>
  <c r="BA17"/>
  <c r="BA18" s="1"/>
  <c r="J16"/>
  <c r="K17" s="1"/>
  <c r="F15"/>
  <c r="AW17"/>
  <c r="AW18" s="1"/>
  <c r="BC17"/>
  <c r="BC18" s="1"/>
  <c r="Q17"/>
  <c r="Q18" s="1"/>
  <c r="BL16"/>
  <c r="AA16"/>
  <c r="AV16"/>
  <c r="AV17" s="1"/>
  <c r="BB18"/>
  <c r="BB19" s="1"/>
  <c r="AR16"/>
  <c r="AR17" s="1"/>
  <c r="CD16"/>
  <c r="CD17" s="1"/>
  <c r="V16"/>
  <c r="V17" s="1"/>
  <c r="U16"/>
  <c r="T16"/>
  <c r="I16"/>
  <c r="AY17"/>
  <c r="AY18" s="1"/>
  <c r="AC16"/>
  <c r="AC17" s="1"/>
  <c r="AU17"/>
  <c r="AU18" s="1"/>
  <c r="M17"/>
  <c r="M18" s="1"/>
  <c r="BY17"/>
  <c r="BY18" s="1"/>
  <c r="BM16"/>
  <c r="BM17" s="1"/>
  <c r="BG16"/>
  <c r="BH17" s="1"/>
  <c r="BF16"/>
  <c r="G15"/>
  <c r="G16" s="1"/>
  <c r="CJ18"/>
  <c r="CJ19" s="1"/>
  <c r="AF16"/>
  <c r="AF17" s="1"/>
  <c r="AL16"/>
  <c r="AL17" s="1"/>
  <c r="BT16"/>
  <c r="BT17" s="1"/>
  <c r="BJ16"/>
  <c r="BJ17" s="1"/>
  <c r="CF16"/>
  <c r="CF17" s="1"/>
  <c r="AJ16"/>
  <c r="AJ17" s="1"/>
  <c r="BO17"/>
  <c r="BI17"/>
  <c r="AM17"/>
  <c r="AM18" s="1"/>
  <c r="Z16"/>
  <c r="Z17" s="1"/>
  <c r="D14"/>
  <c r="E15" s="1"/>
  <c r="B16"/>
  <c r="C15"/>
  <c r="A13"/>
  <c r="AL7"/>
  <c r="M7"/>
  <c r="P14" i="2"/>
  <c r="B13"/>
  <c r="V14"/>
  <c r="C12"/>
  <c r="D13" s="1"/>
  <c r="F13"/>
  <c r="M14"/>
  <c r="M15" s="1"/>
  <c r="X14"/>
  <c r="W14"/>
  <c r="I14"/>
  <c r="G13"/>
  <c r="Y14"/>
  <c r="Y15" s="1"/>
  <c r="K14"/>
  <c r="K15" s="1"/>
  <c r="S14"/>
  <c r="R14"/>
  <c r="U14"/>
  <c r="U15" s="1"/>
  <c r="E13"/>
  <c r="O14"/>
  <c r="O15" s="1"/>
  <c r="D23" i="1"/>
  <c r="F18"/>
  <c r="B24"/>
  <c r="C24" s="1"/>
  <c r="BF17" i="3" l="1"/>
  <c r="BE17"/>
  <c r="AK17"/>
  <c r="AK18" s="1"/>
  <c r="F16"/>
  <c r="BU17"/>
  <c r="P18"/>
  <c r="AX18"/>
  <c r="AX19" s="1"/>
  <c r="AD17"/>
  <c r="BK17"/>
  <c r="U17"/>
  <c r="AI17"/>
  <c r="BX18"/>
  <c r="BX19" s="1"/>
  <c r="AB17"/>
  <c r="AC18" s="1"/>
  <c r="AQ17"/>
  <c r="AQ18" s="1"/>
  <c r="CC17"/>
  <c r="BS17"/>
  <c r="T17"/>
  <c r="T18" s="1"/>
  <c r="S17"/>
  <c r="AP17"/>
  <c r="AO17"/>
  <c r="CB17"/>
  <c r="CB18" s="1"/>
  <c r="CA17"/>
  <c r="BR17"/>
  <c r="BR18" s="1"/>
  <c r="BQ17"/>
  <c r="BT18"/>
  <c r="N18"/>
  <c r="N19" s="1"/>
  <c r="AR18"/>
  <c r="AR19" s="1"/>
  <c r="AA17"/>
  <c r="AA18" s="1"/>
  <c r="J17"/>
  <c r="K18" s="1"/>
  <c r="AS17"/>
  <c r="AS18" s="1"/>
  <c r="AZ18"/>
  <c r="AZ19" s="1"/>
  <c r="H16"/>
  <c r="H17" s="1"/>
  <c r="BO18"/>
  <c r="BI18"/>
  <c r="BJ18"/>
  <c r="AT18"/>
  <c r="AT19" s="1"/>
  <c r="G17"/>
  <c r="BG17"/>
  <c r="BG18" s="1"/>
  <c r="CG17"/>
  <c r="I17"/>
  <c r="I18" s="1"/>
  <c r="AV18"/>
  <c r="AV19" s="1"/>
  <c r="BL17"/>
  <c r="BL18" s="1"/>
  <c r="CE17"/>
  <c r="CE18" s="1"/>
  <c r="W17"/>
  <c r="W18" s="1"/>
  <c r="BN17"/>
  <c r="BN18" s="1"/>
  <c r="AG17"/>
  <c r="AG18" s="1"/>
  <c r="L18"/>
  <c r="Y17"/>
  <c r="Y18" s="1"/>
  <c r="AE17"/>
  <c r="AE18" s="1"/>
  <c r="D15"/>
  <c r="E16" s="1"/>
  <c r="A14"/>
  <c r="B17"/>
  <c r="C16"/>
  <c r="AM7"/>
  <c r="N7"/>
  <c r="L15" i="2"/>
  <c r="L16" s="1"/>
  <c r="W15"/>
  <c r="B14"/>
  <c r="C13"/>
  <c r="AB13"/>
  <c r="S15"/>
  <c r="E14"/>
  <c r="G14"/>
  <c r="F14"/>
  <c r="V15"/>
  <c r="R15"/>
  <c r="Q15"/>
  <c r="N15"/>
  <c r="N16" s="1"/>
  <c r="Z15"/>
  <c r="T15"/>
  <c r="H14"/>
  <c r="D14"/>
  <c r="AB14" s="1"/>
  <c r="J15"/>
  <c r="X15"/>
  <c r="P15"/>
  <c r="P16" s="1"/>
  <c r="D24" i="1"/>
  <c r="F19"/>
  <c r="B25"/>
  <c r="C25" s="1"/>
  <c r="CA18" i="3" l="1"/>
  <c r="BZ18"/>
  <c r="S18"/>
  <c r="S19" s="1"/>
  <c r="R18"/>
  <c r="BE18"/>
  <c r="BD18"/>
  <c r="L19"/>
  <c r="CD18"/>
  <c r="AF18"/>
  <c r="AF19" s="1"/>
  <c r="AS19"/>
  <c r="AS20" s="1"/>
  <c r="BM18"/>
  <c r="BM19" s="1"/>
  <c r="AJ18"/>
  <c r="F17"/>
  <c r="G18" s="1"/>
  <c r="M19"/>
  <c r="M20" s="1"/>
  <c r="BH18"/>
  <c r="BH19" s="1"/>
  <c r="BU18"/>
  <c r="BU19" s="1"/>
  <c r="BV18"/>
  <c r="BV19" s="1"/>
  <c r="BI19"/>
  <c r="AU19"/>
  <c r="AU20" s="1"/>
  <c r="AP18"/>
  <c r="CC18"/>
  <c r="CC19" s="1"/>
  <c r="BA19"/>
  <c r="BA20" s="1"/>
  <c r="BK18"/>
  <c r="BK19" s="1"/>
  <c r="AL18"/>
  <c r="AL19" s="1"/>
  <c r="X18"/>
  <c r="X19" s="1"/>
  <c r="AY19"/>
  <c r="AY20" s="1"/>
  <c r="CG18"/>
  <c r="CH18"/>
  <c r="BQ18"/>
  <c r="BP18"/>
  <c r="BP19" s="1"/>
  <c r="AO18"/>
  <c r="AN18"/>
  <c r="P19"/>
  <c r="O19"/>
  <c r="O20" s="1"/>
  <c r="BN19"/>
  <c r="BN20" s="1"/>
  <c r="BL19"/>
  <c r="BL20" s="1"/>
  <c r="BJ19"/>
  <c r="BJ20" s="1"/>
  <c r="H18"/>
  <c r="AW19"/>
  <c r="AW20" s="1"/>
  <c r="N20"/>
  <c r="N21" s="1"/>
  <c r="BS18"/>
  <c r="BS19" s="1"/>
  <c r="BW19"/>
  <c r="BW20" s="1"/>
  <c r="U18"/>
  <c r="U19" s="1"/>
  <c r="AD18"/>
  <c r="AD19" s="1"/>
  <c r="V18"/>
  <c r="CF18"/>
  <c r="CF19" s="1"/>
  <c r="AI18"/>
  <c r="AI19" s="1"/>
  <c r="AH18"/>
  <c r="AT20"/>
  <c r="AT21" s="1"/>
  <c r="BO19"/>
  <c r="J18"/>
  <c r="J19" s="1"/>
  <c r="BT19"/>
  <c r="BT20" s="1"/>
  <c r="CB19"/>
  <c r="T19"/>
  <c r="T20" s="1"/>
  <c r="AB18"/>
  <c r="AB19" s="1"/>
  <c r="Z18"/>
  <c r="Z19" s="1"/>
  <c r="AK19"/>
  <c r="BF18"/>
  <c r="BF19" s="1"/>
  <c r="A15"/>
  <c r="B18"/>
  <c r="C17"/>
  <c r="D16"/>
  <c r="E17" s="1"/>
  <c r="AN7"/>
  <c r="O7"/>
  <c r="K16" i="2"/>
  <c r="X16"/>
  <c r="B15"/>
  <c r="M16"/>
  <c r="M17" s="1"/>
  <c r="C14"/>
  <c r="D15" s="1"/>
  <c r="F15"/>
  <c r="H15"/>
  <c r="E15"/>
  <c r="Z16"/>
  <c r="Z17" s="1"/>
  <c r="Y16"/>
  <c r="I15"/>
  <c r="R16"/>
  <c r="W16"/>
  <c r="T16"/>
  <c r="S16"/>
  <c r="Q16"/>
  <c r="G15"/>
  <c r="V16"/>
  <c r="U16"/>
  <c r="O16"/>
  <c r="O17" s="1"/>
  <c r="D25" i="1"/>
  <c r="F20"/>
  <c r="B26"/>
  <c r="C26" s="1"/>
  <c r="BD19" i="3" l="1"/>
  <c r="BC19"/>
  <c r="BZ19"/>
  <c r="BY19"/>
  <c r="AV20"/>
  <c r="AV21" s="1"/>
  <c r="AJ19"/>
  <c r="AJ20" s="1"/>
  <c r="AA19"/>
  <c r="AA20" s="1"/>
  <c r="CD19"/>
  <c r="AC19"/>
  <c r="AC20" s="1"/>
  <c r="AH19"/>
  <c r="I19"/>
  <c r="AO19"/>
  <c r="CG19"/>
  <c r="BK20"/>
  <c r="BK21" s="1"/>
  <c r="BR19"/>
  <c r="BG19"/>
  <c r="BG20" s="1"/>
  <c r="BU20"/>
  <c r="AX20"/>
  <c r="AX21" s="1"/>
  <c r="BM20"/>
  <c r="BM21" s="1"/>
  <c r="AG19"/>
  <c r="AG20" s="1"/>
  <c r="K19"/>
  <c r="K20" s="1"/>
  <c r="AN19"/>
  <c r="AM19"/>
  <c r="AM20" s="1"/>
  <c r="CH19"/>
  <c r="CI19"/>
  <c r="R19"/>
  <c r="Q19"/>
  <c r="Q20" s="1"/>
  <c r="BT21"/>
  <c r="V19"/>
  <c r="U20" s="1"/>
  <c r="BS20"/>
  <c r="W19"/>
  <c r="W20" s="1"/>
  <c r="AP19"/>
  <c r="BI20"/>
  <c r="BV20"/>
  <c r="BV21" s="1"/>
  <c r="F18"/>
  <c r="G19" s="1"/>
  <c r="AQ19"/>
  <c r="AF20"/>
  <c r="AF21" s="1"/>
  <c r="L20"/>
  <c r="L21" s="1"/>
  <c r="AK20"/>
  <c r="BO20"/>
  <c r="H19"/>
  <c r="AE19"/>
  <c r="AE20" s="1"/>
  <c r="P20"/>
  <c r="P21" s="1"/>
  <c r="BQ19"/>
  <c r="BQ20" s="1"/>
  <c r="CC20"/>
  <c r="AZ20"/>
  <c r="AZ21" s="1"/>
  <c r="Y19"/>
  <c r="Y20" s="1"/>
  <c r="M21"/>
  <c r="M22" s="1"/>
  <c r="CE19"/>
  <c r="CE20" s="1"/>
  <c r="BE19"/>
  <c r="BE20" s="1"/>
  <c r="CA19"/>
  <c r="CA20" s="1"/>
  <c r="D17"/>
  <c r="E18" s="1"/>
  <c r="B19"/>
  <c r="C18"/>
  <c r="A16"/>
  <c r="AO7"/>
  <c r="P7"/>
  <c r="S17" i="2"/>
  <c r="B16"/>
  <c r="I16"/>
  <c r="H16"/>
  <c r="C15"/>
  <c r="AB15"/>
  <c r="N17"/>
  <c r="N18" s="1"/>
  <c r="U17"/>
  <c r="W17"/>
  <c r="L17"/>
  <c r="E16"/>
  <c r="G16"/>
  <c r="F16"/>
  <c r="Y17"/>
  <c r="X17"/>
  <c r="V17"/>
  <c r="J16"/>
  <c r="R17"/>
  <c r="P17"/>
  <c r="Q17"/>
  <c r="T17"/>
  <c r="D16"/>
  <c r="D26" i="1"/>
  <c r="F21"/>
  <c r="B27"/>
  <c r="C27" s="1"/>
  <c r="AQ20" i="3" l="1"/>
  <c r="AR20"/>
  <c r="Z20"/>
  <c r="Z21" s="1"/>
  <c r="AP20"/>
  <c r="R20"/>
  <c r="AN20"/>
  <c r="AM21" s="1"/>
  <c r="BR20"/>
  <c r="BR21" s="1"/>
  <c r="I20"/>
  <c r="AH20"/>
  <c r="AU21"/>
  <c r="O21"/>
  <c r="AI20"/>
  <c r="AI21" s="1"/>
  <c r="BZ20"/>
  <c r="BZ21" s="1"/>
  <c r="BY20"/>
  <c r="BX20"/>
  <c r="P22"/>
  <c r="CF20"/>
  <c r="BJ21"/>
  <c r="Q21"/>
  <c r="AG21"/>
  <c r="AO20"/>
  <c r="AO21" s="1"/>
  <c r="AD20"/>
  <c r="AD21" s="1"/>
  <c r="CD20"/>
  <c r="CD21" s="1"/>
  <c r="AV22"/>
  <c r="BP20"/>
  <c r="BP21" s="1"/>
  <c r="Y21"/>
  <c r="Y22" s="1"/>
  <c r="BQ21"/>
  <c r="BQ22" s="1"/>
  <c r="CH20"/>
  <c r="S20"/>
  <c r="S21" s="1"/>
  <c r="BU21"/>
  <c r="BU22" s="1"/>
  <c r="CG20"/>
  <c r="CG21" s="1"/>
  <c r="BH20"/>
  <c r="BH21" s="1"/>
  <c r="AY21"/>
  <c r="AY22" s="1"/>
  <c r="AW21"/>
  <c r="AW22" s="1"/>
  <c r="BD20"/>
  <c r="CI20"/>
  <c r="CJ20"/>
  <c r="CJ21" s="1"/>
  <c r="BC20"/>
  <c r="BC21" s="1"/>
  <c r="BB20"/>
  <c r="CE21"/>
  <c r="X20"/>
  <c r="X21" s="1"/>
  <c r="H20"/>
  <c r="CB20"/>
  <c r="CB21" s="1"/>
  <c r="BF20"/>
  <c r="BF21" s="1"/>
  <c r="F19"/>
  <c r="AL20"/>
  <c r="AL21" s="1"/>
  <c r="V20"/>
  <c r="V21" s="1"/>
  <c r="BL21"/>
  <c r="BL22" s="1"/>
  <c r="AB20"/>
  <c r="AB21" s="1"/>
  <c r="AJ21"/>
  <c r="BN21"/>
  <c r="J20"/>
  <c r="J21" s="1"/>
  <c r="D18"/>
  <c r="E19" s="1"/>
  <c r="E20" s="1"/>
  <c r="A17"/>
  <c r="B20"/>
  <c r="C19"/>
  <c r="D19" s="1"/>
  <c r="AP7"/>
  <c r="Q7"/>
  <c r="V18" i="2"/>
  <c r="B17"/>
  <c r="M18"/>
  <c r="H17"/>
  <c r="C16"/>
  <c r="D17" s="1"/>
  <c r="AB16"/>
  <c r="P18"/>
  <c r="F17"/>
  <c r="G17"/>
  <c r="Z18"/>
  <c r="Y18"/>
  <c r="U18"/>
  <c r="J17"/>
  <c r="K17"/>
  <c r="O18"/>
  <c r="W18"/>
  <c r="X18"/>
  <c r="T18"/>
  <c r="S18"/>
  <c r="Q18"/>
  <c r="R18"/>
  <c r="E17"/>
  <c r="I17"/>
  <c r="D27" i="1"/>
  <c r="F22"/>
  <c r="B28"/>
  <c r="C28" s="1"/>
  <c r="BB21" i="3" l="1"/>
  <c r="BA21"/>
  <c r="AU22"/>
  <c r="CA21"/>
  <c r="CA22" s="1"/>
  <c r="K21"/>
  <c r="AX22"/>
  <c r="AX23" s="1"/>
  <c r="F20"/>
  <c r="BD21"/>
  <c r="BD22" s="1"/>
  <c r="AC21"/>
  <c r="AC22" s="1"/>
  <c r="CH21"/>
  <c r="BE21"/>
  <c r="BE22" s="1"/>
  <c r="BY21"/>
  <c r="BS21"/>
  <c r="BS22" s="1"/>
  <c r="AE21"/>
  <c r="AE22" s="1"/>
  <c r="AQ21"/>
  <c r="U21"/>
  <c r="BX21"/>
  <c r="BX22" s="1"/>
  <c r="BW21"/>
  <c r="O22"/>
  <c r="O23" s="1"/>
  <c r="N22"/>
  <c r="AR21"/>
  <c r="AR22" s="1"/>
  <c r="AS21"/>
  <c r="AS22" s="1"/>
  <c r="J22"/>
  <c r="BK22"/>
  <c r="CI21"/>
  <c r="CI22" s="1"/>
  <c r="BI21"/>
  <c r="BI22" s="1"/>
  <c r="I21"/>
  <c r="R21"/>
  <c r="R22" s="1"/>
  <c r="BO21"/>
  <c r="BO22" s="1"/>
  <c r="T21"/>
  <c r="T22" s="1"/>
  <c r="W21"/>
  <c r="W22" s="1"/>
  <c r="AV23"/>
  <c r="BG21"/>
  <c r="BG22" s="1"/>
  <c r="BJ22"/>
  <c r="BJ23" s="1"/>
  <c r="AH21"/>
  <c r="AH22" s="1"/>
  <c r="AN21"/>
  <c r="AN22" s="1"/>
  <c r="Z22"/>
  <c r="Z23" s="1"/>
  <c r="AB22"/>
  <c r="AB23" s="1"/>
  <c r="BC22"/>
  <c r="AW23"/>
  <c r="AW24" s="1"/>
  <c r="BT22"/>
  <c r="BT23" s="1"/>
  <c r="AK21"/>
  <c r="AK22" s="1"/>
  <c r="BP22"/>
  <c r="BP23" s="1"/>
  <c r="Q22"/>
  <c r="Q23" s="1"/>
  <c r="CF21"/>
  <c r="CF22" s="1"/>
  <c r="BZ22"/>
  <c r="AA21"/>
  <c r="AA22" s="1"/>
  <c r="BM22"/>
  <c r="AP21"/>
  <c r="AP22" s="1"/>
  <c r="CC21"/>
  <c r="CC22" s="1"/>
  <c r="G20"/>
  <c r="G21" s="1"/>
  <c r="B21"/>
  <c r="C20"/>
  <c r="A18"/>
  <c r="AQ7"/>
  <c r="R7"/>
  <c r="B18" i="2"/>
  <c r="W19"/>
  <c r="C17"/>
  <c r="D18" s="1"/>
  <c r="AB17"/>
  <c r="T19"/>
  <c r="G18"/>
  <c r="J18"/>
  <c r="V19"/>
  <c r="Q19"/>
  <c r="P19"/>
  <c r="E18"/>
  <c r="F18"/>
  <c r="K18"/>
  <c r="L18"/>
  <c r="X19"/>
  <c r="Z19"/>
  <c r="I18"/>
  <c r="H18"/>
  <c r="R19"/>
  <c r="Y19"/>
  <c r="O19"/>
  <c r="N19"/>
  <c r="S19"/>
  <c r="U19"/>
  <c r="D28" i="1"/>
  <c r="F23"/>
  <c r="B29"/>
  <c r="C29" s="1"/>
  <c r="BA22" i="3" l="1"/>
  <c r="AZ22"/>
  <c r="CD22"/>
  <c r="BK23"/>
  <c r="X22"/>
  <c r="X23" s="1"/>
  <c r="BF22"/>
  <c r="BF23" s="1"/>
  <c r="CB22"/>
  <c r="CB23" s="1"/>
  <c r="BW22"/>
  <c r="BW23" s="1"/>
  <c r="BV22"/>
  <c r="AG22"/>
  <c r="BH22"/>
  <c r="BH23" s="1"/>
  <c r="AL22"/>
  <c r="AD22"/>
  <c r="AD23" s="1"/>
  <c r="BD23"/>
  <c r="AJ22"/>
  <c r="AJ23" s="1"/>
  <c r="AM22"/>
  <c r="AM23" s="1"/>
  <c r="Z24"/>
  <c r="Z25" s="1"/>
  <c r="P23"/>
  <c r="P24" s="1"/>
  <c r="S22"/>
  <c r="S23" s="1"/>
  <c r="H21"/>
  <c r="H22" s="1"/>
  <c r="AQ22"/>
  <c r="AQ23" s="1"/>
  <c r="BY22"/>
  <c r="BY23" s="1"/>
  <c r="AC23"/>
  <c r="AC24" s="1"/>
  <c r="AT22"/>
  <c r="AT23" s="1"/>
  <c r="AF22"/>
  <c r="AF23" s="1"/>
  <c r="N23"/>
  <c r="K22"/>
  <c r="K23" s="1"/>
  <c r="L22"/>
  <c r="M23" s="1"/>
  <c r="BZ23"/>
  <c r="AA23"/>
  <c r="AA24" s="1"/>
  <c r="AO22"/>
  <c r="AO23" s="1"/>
  <c r="CG22"/>
  <c r="CF23" s="1"/>
  <c r="V22"/>
  <c r="AI22"/>
  <c r="CJ22"/>
  <c r="CJ23" s="1"/>
  <c r="I22"/>
  <c r="I23" s="1"/>
  <c r="Y23"/>
  <c r="Y24" s="1"/>
  <c r="CE22"/>
  <c r="CE23" s="1"/>
  <c r="BN22"/>
  <c r="BN23" s="1"/>
  <c r="U22"/>
  <c r="U23" s="1"/>
  <c r="BR22"/>
  <c r="CH22"/>
  <c r="CH23" s="1"/>
  <c r="F21"/>
  <c r="BL23"/>
  <c r="BB22"/>
  <c r="BB23" s="1"/>
  <c r="D20"/>
  <c r="E21" s="1"/>
  <c r="B22"/>
  <c r="C21"/>
  <c r="A19"/>
  <c r="AR7"/>
  <c r="S7"/>
  <c r="B19" i="2"/>
  <c r="C18"/>
  <c r="D19" s="1"/>
  <c r="AB19" s="1"/>
  <c r="AB18"/>
  <c r="O20"/>
  <c r="R20"/>
  <c r="Z20"/>
  <c r="E19"/>
  <c r="J19"/>
  <c r="L19"/>
  <c r="M19"/>
  <c r="N20" s="1"/>
  <c r="X20"/>
  <c r="W20"/>
  <c r="H19"/>
  <c r="G19"/>
  <c r="P20"/>
  <c r="S20"/>
  <c r="F19"/>
  <c r="V20"/>
  <c r="T20"/>
  <c r="U20"/>
  <c r="Y20"/>
  <c r="I19"/>
  <c r="K19"/>
  <c r="Q20"/>
  <c r="D29" i="1"/>
  <c r="F24"/>
  <c r="B30"/>
  <c r="C30" s="1"/>
  <c r="BR23" i="3" l="1"/>
  <c r="BQ23"/>
  <c r="BV23"/>
  <c r="BV24" s="1"/>
  <c r="BU23"/>
  <c r="V23"/>
  <c r="AI23"/>
  <c r="CC23"/>
  <c r="O24"/>
  <c r="BI23"/>
  <c r="CA23"/>
  <c r="CA24" s="1"/>
  <c r="AE23"/>
  <c r="AE24" s="1"/>
  <c r="AG23"/>
  <c r="AN23"/>
  <c r="AN24" s="1"/>
  <c r="AR23"/>
  <c r="R23"/>
  <c r="BZ24"/>
  <c r="AU23"/>
  <c r="AD24"/>
  <c r="AD25" s="1"/>
  <c r="AP23"/>
  <c r="AP24" s="1"/>
  <c r="BX23"/>
  <c r="BX24" s="1"/>
  <c r="CD23"/>
  <c r="CD24" s="1"/>
  <c r="AB24"/>
  <c r="AB25" s="1"/>
  <c r="BA23"/>
  <c r="BA24" s="1"/>
  <c r="AZ23"/>
  <c r="AY23"/>
  <c r="CG23"/>
  <c r="CG24" s="1"/>
  <c r="L23"/>
  <c r="L24" s="1"/>
  <c r="AF24"/>
  <c r="BY24"/>
  <c r="BY25" s="1"/>
  <c r="AL23"/>
  <c r="AL24" s="1"/>
  <c r="W23"/>
  <c r="W24" s="1"/>
  <c r="AK23"/>
  <c r="CB24"/>
  <c r="BS23"/>
  <c r="BS24" s="1"/>
  <c r="CI23"/>
  <c r="CI24" s="1"/>
  <c r="AH23"/>
  <c r="AH24" s="1"/>
  <c r="F22"/>
  <c r="G22"/>
  <c r="G23" s="1"/>
  <c r="N24"/>
  <c r="AC25"/>
  <c r="AC26" s="1"/>
  <c r="J23"/>
  <c r="J24" s="1"/>
  <c r="T23"/>
  <c r="T24" s="1"/>
  <c r="AJ24"/>
  <c r="AS23"/>
  <c r="AS24" s="1"/>
  <c r="BO23"/>
  <c r="BO24" s="1"/>
  <c r="BC23"/>
  <c r="BC24" s="1"/>
  <c r="BW24"/>
  <c r="BW25" s="1"/>
  <c r="BE23"/>
  <c r="BE24" s="1"/>
  <c r="BK24"/>
  <c r="BG23"/>
  <c r="BG24" s="1"/>
  <c r="BM23"/>
  <c r="BM24" s="1"/>
  <c r="D21"/>
  <c r="E22" s="1"/>
  <c r="B23"/>
  <c r="C22"/>
  <c r="A20"/>
  <c r="AS7"/>
  <c r="T7"/>
  <c r="B20" i="2"/>
  <c r="F20"/>
  <c r="W21"/>
  <c r="T21"/>
  <c r="C19"/>
  <c r="D20" s="1"/>
  <c r="O21"/>
  <c r="I20"/>
  <c r="K20"/>
  <c r="Q21"/>
  <c r="P21"/>
  <c r="E20"/>
  <c r="L20"/>
  <c r="J20"/>
  <c r="M20"/>
  <c r="N21" s="1"/>
  <c r="Z21"/>
  <c r="Y21"/>
  <c r="S21"/>
  <c r="R21"/>
  <c r="G20"/>
  <c r="V21"/>
  <c r="U21"/>
  <c r="H20"/>
  <c r="X21"/>
  <c r="X22" s="1"/>
  <c r="D30" i="1"/>
  <c r="F25"/>
  <c r="B31"/>
  <c r="C31" s="1"/>
  <c r="AY24" i="3" l="1"/>
  <c r="AX24"/>
  <c r="BQ24"/>
  <c r="BP24"/>
  <c r="BP25" s="1"/>
  <c r="AK24"/>
  <c r="AK25" s="1"/>
  <c r="AM24"/>
  <c r="AM25" s="1"/>
  <c r="BH24"/>
  <c r="S24"/>
  <c r="BZ25"/>
  <c r="AR24"/>
  <c r="AE25"/>
  <c r="CC24"/>
  <c r="CC25" s="1"/>
  <c r="BB24"/>
  <c r="BB25" s="1"/>
  <c r="CJ24"/>
  <c r="CJ25" s="1"/>
  <c r="M24"/>
  <c r="M25" s="1"/>
  <c r="R24"/>
  <c r="R25" s="1"/>
  <c r="Q24"/>
  <c r="F23"/>
  <c r="BD24"/>
  <c r="BD25" s="1"/>
  <c r="BN24"/>
  <c r="BN25" s="1"/>
  <c r="K24"/>
  <c r="K25" s="1"/>
  <c r="AG24"/>
  <c r="AG25" s="1"/>
  <c r="O25"/>
  <c r="BL24"/>
  <c r="BL25" s="1"/>
  <c r="AU24"/>
  <c r="AV24"/>
  <c r="BI24"/>
  <c r="BJ24"/>
  <c r="BJ25" s="1"/>
  <c r="BU24"/>
  <c r="BU25" s="1"/>
  <c r="BT24"/>
  <c r="BO25"/>
  <c r="BO26" s="1"/>
  <c r="AL25"/>
  <c r="AL26" s="1"/>
  <c r="H23"/>
  <c r="H24" s="1"/>
  <c r="BF24"/>
  <c r="BF25" s="1"/>
  <c r="AT24"/>
  <c r="AT25" s="1"/>
  <c r="CE24"/>
  <c r="AI24"/>
  <c r="AI25" s="1"/>
  <c r="U24"/>
  <c r="CF24"/>
  <c r="CF25" s="1"/>
  <c r="BC25"/>
  <c r="BC26" s="1"/>
  <c r="T25"/>
  <c r="G24"/>
  <c r="L25"/>
  <c r="L26" s="1"/>
  <c r="AZ24"/>
  <c r="AZ25" s="1"/>
  <c r="BX25"/>
  <c r="BX26" s="1"/>
  <c r="AD26"/>
  <c r="AC27" s="1"/>
  <c r="AQ24"/>
  <c r="AQ25" s="1"/>
  <c r="AO24"/>
  <c r="AO25" s="1"/>
  <c r="X24"/>
  <c r="CA25"/>
  <c r="AA25"/>
  <c r="AB26" s="1"/>
  <c r="V24"/>
  <c r="V25" s="1"/>
  <c r="CH24"/>
  <c r="CH25" s="1"/>
  <c r="BR24"/>
  <c r="BR25" s="1"/>
  <c r="D22"/>
  <c r="E23" s="1"/>
  <c r="B24"/>
  <c r="C23"/>
  <c r="A21"/>
  <c r="AT7"/>
  <c r="U7"/>
  <c r="B21" i="2"/>
  <c r="C20"/>
  <c r="D21" s="1"/>
  <c r="AB20"/>
  <c r="S22"/>
  <c r="Q22"/>
  <c r="V22"/>
  <c r="L21"/>
  <c r="J21"/>
  <c r="P22"/>
  <c r="H21"/>
  <c r="E21"/>
  <c r="G21"/>
  <c r="Y22"/>
  <c r="W22"/>
  <c r="T22"/>
  <c r="T23" s="1"/>
  <c r="U22"/>
  <c r="O22"/>
  <c r="I21"/>
  <c r="R22"/>
  <c r="M21"/>
  <c r="F21"/>
  <c r="K21"/>
  <c r="Z22"/>
  <c r="D31" i="1"/>
  <c r="F26"/>
  <c r="T26" i="3" l="1"/>
  <c r="T27" s="1"/>
  <c r="U25"/>
  <c r="U26" s="1"/>
  <c r="BV25"/>
  <c r="BV26" s="1"/>
  <c r="BY26"/>
  <c r="R26"/>
  <c r="S25"/>
  <c r="S26" s="1"/>
  <c r="AJ25"/>
  <c r="AJ26" s="1"/>
  <c r="Q25"/>
  <c r="P25"/>
  <c r="P26" s="1"/>
  <c r="G25"/>
  <c r="CE25"/>
  <c r="CG25"/>
  <c r="CG26" s="1"/>
  <c r="I24"/>
  <c r="H25" s="1"/>
  <c r="AU25"/>
  <c r="F24"/>
  <c r="BZ26"/>
  <c r="AF25"/>
  <c r="AF26" s="1"/>
  <c r="N25"/>
  <c r="N26" s="1"/>
  <c r="BK25"/>
  <c r="BK26" s="1"/>
  <c r="AY25"/>
  <c r="AY26" s="1"/>
  <c r="X25"/>
  <c r="Y25"/>
  <c r="AX25"/>
  <c r="AW25"/>
  <c r="AW26" s="1"/>
  <c r="CI25"/>
  <c r="CI26" s="1"/>
  <c r="BG25"/>
  <c r="AN25"/>
  <c r="AN26" s="1"/>
  <c r="BA25"/>
  <c r="BA26" s="1"/>
  <c r="BS25"/>
  <c r="BS26" s="1"/>
  <c r="BT25"/>
  <c r="AV25"/>
  <c r="O26"/>
  <c r="O27" s="1"/>
  <c r="CB25"/>
  <c r="CB26" s="1"/>
  <c r="BE25"/>
  <c r="BE26" s="1"/>
  <c r="CJ26"/>
  <c r="CJ27" s="1"/>
  <c r="AR25"/>
  <c r="CD25"/>
  <c r="CD26" s="1"/>
  <c r="AH25"/>
  <c r="AH26" s="1"/>
  <c r="BM25"/>
  <c r="BM26" s="1"/>
  <c r="AA26"/>
  <c r="AA27" s="1"/>
  <c r="Z26"/>
  <c r="W25"/>
  <c r="W26" s="1"/>
  <c r="AI26"/>
  <c r="AI27" s="1"/>
  <c r="BF26"/>
  <c r="BI25"/>
  <c r="BI26" s="1"/>
  <c r="BL26"/>
  <c r="BL27" s="1"/>
  <c r="AP25"/>
  <c r="AP26" s="1"/>
  <c r="BD26"/>
  <c r="BD27" s="1"/>
  <c r="AS25"/>
  <c r="AS26" s="1"/>
  <c r="M26"/>
  <c r="M27" s="1"/>
  <c r="AE26"/>
  <c r="AE27" s="1"/>
  <c r="BH25"/>
  <c r="AK26"/>
  <c r="AK27" s="1"/>
  <c r="BW26"/>
  <c r="BW27" s="1"/>
  <c r="BQ25"/>
  <c r="BQ26" s="1"/>
  <c r="D23"/>
  <c r="E24" s="1"/>
  <c r="A22"/>
  <c r="B25"/>
  <c r="C24"/>
  <c r="AU7"/>
  <c r="V7"/>
  <c r="B22" i="2"/>
  <c r="X23"/>
  <c r="C21"/>
  <c r="D22" s="1"/>
  <c r="AB21"/>
  <c r="Z23"/>
  <c r="S23"/>
  <c r="M22"/>
  <c r="F22"/>
  <c r="P23"/>
  <c r="K22"/>
  <c r="I22"/>
  <c r="H22"/>
  <c r="J22"/>
  <c r="Q23"/>
  <c r="R23"/>
  <c r="N22"/>
  <c r="V23"/>
  <c r="W23"/>
  <c r="L22"/>
  <c r="G22"/>
  <c r="U23"/>
  <c r="T24" s="1"/>
  <c r="Y23"/>
  <c r="E22"/>
  <c r="F27" i="1"/>
  <c r="CA26" i="3" l="1"/>
  <c r="CA27" s="1"/>
  <c r="AV26"/>
  <c r="AV27" s="1"/>
  <c r="CH26"/>
  <c r="CH27" s="1"/>
  <c r="AX26"/>
  <c r="AX27" s="1"/>
  <c r="BB26"/>
  <c r="BB27" s="1"/>
  <c r="AU26"/>
  <c r="CE26"/>
  <c r="AM26"/>
  <c r="BY27"/>
  <c r="AD27"/>
  <c r="AR26"/>
  <c r="BX27"/>
  <c r="BX28" s="1"/>
  <c r="AW27"/>
  <c r="AW28" s="1"/>
  <c r="BZ27"/>
  <c r="BZ28" s="1"/>
  <c r="AG26"/>
  <c r="AG27" s="1"/>
  <c r="AO26"/>
  <c r="AO27" s="1"/>
  <c r="AJ27"/>
  <c r="AJ28" s="1"/>
  <c r="BJ26"/>
  <c r="BJ27" s="1"/>
  <c r="AB27"/>
  <c r="AB28" s="1"/>
  <c r="I25"/>
  <c r="H26" s="1"/>
  <c r="J25"/>
  <c r="CI27"/>
  <c r="CI28" s="1"/>
  <c r="V26"/>
  <c r="V27" s="1"/>
  <c r="X26"/>
  <c r="AF27"/>
  <c r="AF28" s="1"/>
  <c r="BN26"/>
  <c r="BN27" s="1"/>
  <c r="BP26"/>
  <c r="CC26"/>
  <c r="CC27" s="1"/>
  <c r="U27"/>
  <c r="U28" s="1"/>
  <c r="AE28"/>
  <c r="Z27"/>
  <c r="Z28" s="1"/>
  <c r="BH26"/>
  <c r="BC27"/>
  <c r="BC28" s="1"/>
  <c r="BR26"/>
  <c r="BR27" s="1"/>
  <c r="AH27"/>
  <c r="AH28" s="1"/>
  <c r="BE27"/>
  <c r="BT26"/>
  <c r="BG26"/>
  <c r="BG27" s="1"/>
  <c r="AZ26"/>
  <c r="AZ27" s="1"/>
  <c r="Y26"/>
  <c r="Y27" s="1"/>
  <c r="N27"/>
  <c r="N28" s="1"/>
  <c r="F25"/>
  <c r="BU26"/>
  <c r="BU27" s="1"/>
  <c r="CF26"/>
  <c r="CF27" s="1"/>
  <c r="Q26"/>
  <c r="Q27" s="1"/>
  <c r="S27"/>
  <c r="AT26"/>
  <c r="AT27" s="1"/>
  <c r="AQ26"/>
  <c r="AQ27" s="1"/>
  <c r="D24"/>
  <c r="E25" s="1"/>
  <c r="B26"/>
  <c r="C25"/>
  <c r="A23"/>
  <c r="AV7"/>
  <c r="W7"/>
  <c r="B23" i="2"/>
  <c r="V24"/>
  <c r="C22"/>
  <c r="D23" s="1"/>
  <c r="AB22"/>
  <c r="N23"/>
  <c r="J23"/>
  <c r="L23"/>
  <c r="I23"/>
  <c r="E23"/>
  <c r="K23"/>
  <c r="G23"/>
  <c r="H23"/>
  <c r="Z24"/>
  <c r="Y24"/>
  <c r="R24"/>
  <c r="S24"/>
  <c r="M23"/>
  <c r="F23"/>
  <c r="X24"/>
  <c r="U24"/>
  <c r="O23"/>
  <c r="W24"/>
  <c r="V25" s="1"/>
  <c r="Q24"/>
  <c r="F28" i="1"/>
  <c r="AD28" i="3" l="1"/>
  <c r="AD29" s="1"/>
  <c r="AC28"/>
  <c r="AC29" s="1"/>
  <c r="BT27"/>
  <c r="AE29"/>
  <c r="BS27"/>
  <c r="BS28" s="1"/>
  <c r="AP27"/>
  <c r="AP28" s="1"/>
  <c r="BA27"/>
  <c r="BA28" s="1"/>
  <c r="CE27"/>
  <c r="CJ28"/>
  <c r="CJ29" s="1"/>
  <c r="BI27"/>
  <c r="F26"/>
  <c r="BV27"/>
  <c r="BV28" s="1"/>
  <c r="W27"/>
  <c r="I26"/>
  <c r="H27" s="1"/>
  <c r="R27"/>
  <c r="R28" s="1"/>
  <c r="AG28"/>
  <c r="AG29" s="1"/>
  <c r="AA28"/>
  <c r="AA29" s="1"/>
  <c r="BW28"/>
  <c r="BW29" s="1"/>
  <c r="P27"/>
  <c r="BK27"/>
  <c r="BK28" s="1"/>
  <c r="AI28"/>
  <c r="AI29" s="1"/>
  <c r="J26"/>
  <c r="J27" s="1"/>
  <c r="K26"/>
  <c r="AM27"/>
  <c r="AL27"/>
  <c r="BU28"/>
  <c r="G26"/>
  <c r="G27" s="1"/>
  <c r="V28"/>
  <c r="CD27"/>
  <c r="CD28" s="1"/>
  <c r="BJ28"/>
  <c r="CG27"/>
  <c r="CG28" s="1"/>
  <c r="AR27"/>
  <c r="BB28"/>
  <c r="BB29" s="1"/>
  <c r="AN27"/>
  <c r="AN28" s="1"/>
  <c r="CA28"/>
  <c r="CA29" s="1"/>
  <c r="BP27"/>
  <c r="BO27"/>
  <c r="BO28" s="1"/>
  <c r="AZ28"/>
  <c r="AZ29" s="1"/>
  <c r="BH27"/>
  <c r="BH28" s="1"/>
  <c r="AQ28"/>
  <c r="CF28"/>
  <c r="BD28"/>
  <c r="X27"/>
  <c r="X28" s="1"/>
  <c r="CB27"/>
  <c r="CB28" s="1"/>
  <c r="BQ27"/>
  <c r="BQ28" s="1"/>
  <c r="T28"/>
  <c r="AO28"/>
  <c r="AO29" s="1"/>
  <c r="AY27"/>
  <c r="AY28" s="1"/>
  <c r="BF27"/>
  <c r="BF28" s="1"/>
  <c r="BY28"/>
  <c r="BY29" s="1"/>
  <c r="AU27"/>
  <c r="AU28" s="1"/>
  <c r="BM27"/>
  <c r="AS27"/>
  <c r="AS28" s="1"/>
  <c r="A24"/>
  <c r="B27"/>
  <c r="C26"/>
  <c r="D25"/>
  <c r="E26" s="1"/>
  <c r="AW7"/>
  <c r="X7"/>
  <c r="B24" i="2"/>
  <c r="U25"/>
  <c r="C23"/>
  <c r="D24" s="1"/>
  <c r="AB23"/>
  <c r="X25"/>
  <c r="H24"/>
  <c r="M24"/>
  <c r="K24"/>
  <c r="I24"/>
  <c r="J24"/>
  <c r="F24"/>
  <c r="L24"/>
  <c r="Y25"/>
  <c r="R25"/>
  <c r="S25"/>
  <c r="T25"/>
  <c r="N24"/>
  <c r="O24"/>
  <c r="P24"/>
  <c r="W25"/>
  <c r="E24"/>
  <c r="Z25"/>
  <c r="G24"/>
  <c r="F29" i="1"/>
  <c r="P28" i="3" l="1"/>
  <c r="O28"/>
  <c r="Y28"/>
  <c r="Y29" s="1"/>
  <c r="BR28"/>
  <c r="BR29" s="1"/>
  <c r="BI28"/>
  <c r="BI29" s="1"/>
  <c r="BA29"/>
  <c r="BA30" s="1"/>
  <c r="AP29"/>
  <c r="Q28"/>
  <c r="Q29" s="1"/>
  <c r="BM28"/>
  <c r="BL28"/>
  <c r="K27"/>
  <c r="J28" s="1"/>
  <c r="L27"/>
  <c r="CH28"/>
  <c r="BE28"/>
  <c r="BE29" s="1"/>
  <c r="BP28"/>
  <c r="BP29" s="1"/>
  <c r="AR28"/>
  <c r="AR29" s="1"/>
  <c r="AH29"/>
  <c r="AH30" s="1"/>
  <c r="BK29"/>
  <c r="BX29"/>
  <c r="BX30" s="1"/>
  <c r="W28"/>
  <c r="W29" s="1"/>
  <c r="Z29"/>
  <c r="Z30" s="1"/>
  <c r="S28"/>
  <c r="S29" s="1"/>
  <c r="CE28"/>
  <c r="CE29" s="1"/>
  <c r="AB29"/>
  <c r="AB30" s="1"/>
  <c r="CC28"/>
  <c r="CC29" s="1"/>
  <c r="BQ29"/>
  <c r="BQ30" s="1"/>
  <c r="BD29"/>
  <c r="AQ29"/>
  <c r="AQ30" s="1"/>
  <c r="BJ29"/>
  <c r="BJ30" s="1"/>
  <c r="U29"/>
  <c r="AM28"/>
  <c r="AV28"/>
  <c r="AV29" s="1"/>
  <c r="AA30"/>
  <c r="AA31" s="1"/>
  <c r="I27"/>
  <c r="I28" s="1"/>
  <c r="BV29"/>
  <c r="F27"/>
  <c r="AX28"/>
  <c r="AY29" s="1"/>
  <c r="AF29"/>
  <c r="AF30" s="1"/>
  <c r="BT28"/>
  <c r="BT29" s="1"/>
  <c r="AD30"/>
  <c r="AL28"/>
  <c r="AL29" s="1"/>
  <c r="AK28"/>
  <c r="CF29"/>
  <c r="CF30" s="1"/>
  <c r="AT28"/>
  <c r="AT29" s="1"/>
  <c r="AN29"/>
  <c r="CG29"/>
  <c r="G28"/>
  <c r="BW30"/>
  <c r="R29"/>
  <c r="R30" s="1"/>
  <c r="BN28"/>
  <c r="BN29" s="1"/>
  <c r="BG28"/>
  <c r="BG29" s="1"/>
  <c r="BZ29"/>
  <c r="BZ30" s="1"/>
  <c r="BS29"/>
  <c r="BS30" s="1"/>
  <c r="BC29"/>
  <c r="BC30" s="1"/>
  <c r="AC30"/>
  <c r="AC31" s="1"/>
  <c r="A25"/>
  <c r="B28"/>
  <c r="C27"/>
  <c r="D26"/>
  <c r="E27" s="1"/>
  <c r="AX7"/>
  <c r="Y7"/>
  <c r="B25" i="2"/>
  <c r="M25"/>
  <c r="I25"/>
  <c r="L25"/>
  <c r="C24"/>
  <c r="D25" s="1"/>
  <c r="AB25" s="1"/>
  <c r="AB24"/>
  <c r="G25"/>
  <c r="K25"/>
  <c r="W26"/>
  <c r="Z26"/>
  <c r="E25"/>
  <c r="O25"/>
  <c r="J25"/>
  <c r="P25"/>
  <c r="T26"/>
  <c r="S26"/>
  <c r="U26"/>
  <c r="F25"/>
  <c r="F26" s="1"/>
  <c r="V26"/>
  <c r="Y26"/>
  <c r="X26"/>
  <c r="H25"/>
  <c r="H26" s="1"/>
  <c r="N25"/>
  <c r="Q25"/>
  <c r="L26"/>
  <c r="F30" i="1"/>
  <c r="L28" i="3" l="1"/>
  <c r="M28"/>
  <c r="F28"/>
  <c r="BB30"/>
  <c r="BB31" s="1"/>
  <c r="BU29"/>
  <c r="BU30" s="1"/>
  <c r="BF29"/>
  <c r="BF30" s="1"/>
  <c r="AX29"/>
  <c r="AX30" s="1"/>
  <c r="AW29"/>
  <c r="AW30" s="1"/>
  <c r="BD30"/>
  <c r="BD31" s="1"/>
  <c r="CB29"/>
  <c r="T29"/>
  <c r="T30" s="1"/>
  <c r="BM29"/>
  <c r="AZ30"/>
  <c r="BA31" s="1"/>
  <c r="BY30"/>
  <c r="BY31" s="1"/>
  <c r="H28"/>
  <c r="H29" s="1"/>
  <c r="AK29"/>
  <c r="AJ29"/>
  <c r="I29"/>
  <c r="AB31"/>
  <c r="AB32" s="1"/>
  <c r="CD29"/>
  <c r="CD30" s="1"/>
  <c r="BE30"/>
  <c r="AO30"/>
  <c r="BL29"/>
  <c r="BL30" s="1"/>
  <c r="AP30"/>
  <c r="AP31" s="1"/>
  <c r="AG30"/>
  <c r="AG31" s="1"/>
  <c r="AU29"/>
  <c r="AU30" s="1"/>
  <c r="P29"/>
  <c r="P30" s="1"/>
  <c r="CH29"/>
  <c r="CH30" s="1"/>
  <c r="CI29"/>
  <c r="O29"/>
  <c r="N29"/>
  <c r="BC31"/>
  <c r="BC32" s="1"/>
  <c r="CG30"/>
  <c r="CG31" s="1"/>
  <c r="AS29"/>
  <c r="AS30" s="1"/>
  <c r="BT30"/>
  <c r="BT31" s="1"/>
  <c r="BV30"/>
  <c r="BV31" s="1"/>
  <c r="AM29"/>
  <c r="AM30" s="1"/>
  <c r="BO29"/>
  <c r="BO30" s="1"/>
  <c r="BH29"/>
  <c r="BH30" s="1"/>
  <c r="K28"/>
  <c r="K29" s="1"/>
  <c r="AE30"/>
  <c r="AE31" s="1"/>
  <c r="BR30"/>
  <c r="BR31" s="1"/>
  <c r="V29"/>
  <c r="V30" s="1"/>
  <c r="X29"/>
  <c r="X30" s="1"/>
  <c r="D27"/>
  <c r="E28" s="1"/>
  <c r="B29"/>
  <c r="C28"/>
  <c r="A26"/>
  <c r="AY7"/>
  <c r="Z7"/>
  <c r="B26" i="2"/>
  <c r="K26"/>
  <c r="J26"/>
  <c r="X27"/>
  <c r="E26"/>
  <c r="C25"/>
  <c r="D26" s="1"/>
  <c r="N26"/>
  <c r="Q26"/>
  <c r="V27"/>
  <c r="P26"/>
  <c r="M26"/>
  <c r="Z27"/>
  <c r="Y27"/>
  <c r="I26"/>
  <c r="I27" s="1"/>
  <c r="T27"/>
  <c r="U27"/>
  <c r="R26"/>
  <c r="W27"/>
  <c r="G26"/>
  <c r="G27" s="1"/>
  <c r="O26"/>
  <c r="CI30" i="3" l="1"/>
  <c r="CI31" s="1"/>
  <c r="CJ30"/>
  <c r="CC30"/>
  <c r="BE31"/>
  <c r="AN30"/>
  <c r="AN31" s="1"/>
  <c r="AK30"/>
  <c r="AR30"/>
  <c r="BG30"/>
  <c r="BG31" s="1"/>
  <c r="Y30"/>
  <c r="X31" s="1"/>
  <c r="BP30"/>
  <c r="BP31" s="1"/>
  <c r="BB32"/>
  <c r="M29"/>
  <c r="AJ30"/>
  <c r="AJ31" s="1"/>
  <c r="AI30"/>
  <c r="CB30"/>
  <c r="CA30"/>
  <c r="O30"/>
  <c r="AO31"/>
  <c r="AO32" s="1"/>
  <c r="AF31"/>
  <c r="AF32" s="1"/>
  <c r="BD32"/>
  <c r="AT30"/>
  <c r="AT31" s="1"/>
  <c r="BF31"/>
  <c r="BF32" s="1"/>
  <c r="Q30"/>
  <c r="Q31" s="1"/>
  <c r="BQ31"/>
  <c r="BQ32" s="1"/>
  <c r="AD31"/>
  <c r="BS31"/>
  <c r="BS32" s="1"/>
  <c r="AY30"/>
  <c r="AY31" s="1"/>
  <c r="N30"/>
  <c r="P31"/>
  <c r="W30"/>
  <c r="W31" s="1"/>
  <c r="CE30"/>
  <c r="CE31" s="1"/>
  <c r="AL30"/>
  <c r="AL31" s="1"/>
  <c r="AX31"/>
  <c r="BI30"/>
  <c r="BI31" s="1"/>
  <c r="S30"/>
  <c r="F29"/>
  <c r="BN30"/>
  <c r="BN31" s="1"/>
  <c r="J29"/>
  <c r="J30" s="1"/>
  <c r="BC33"/>
  <c r="CD31"/>
  <c r="U30"/>
  <c r="U31" s="1"/>
  <c r="BW31"/>
  <c r="BW32" s="1"/>
  <c r="BM30"/>
  <c r="BX31"/>
  <c r="BU31"/>
  <c r="BU32" s="1"/>
  <c r="BK30"/>
  <c r="AV30"/>
  <c r="AV31" s="1"/>
  <c r="G29"/>
  <c r="G30" s="1"/>
  <c r="L29"/>
  <c r="L30" s="1"/>
  <c r="A27"/>
  <c r="B30"/>
  <c r="C29"/>
  <c r="D28"/>
  <c r="E29" s="1"/>
  <c r="AZ7"/>
  <c r="AA7"/>
  <c r="B27" i="2"/>
  <c r="K27"/>
  <c r="E27"/>
  <c r="C26"/>
  <c r="D27" s="1"/>
  <c r="AB27" s="1"/>
  <c r="AB26"/>
  <c r="M27"/>
  <c r="O27"/>
  <c r="Z28"/>
  <c r="U28"/>
  <c r="R27"/>
  <c r="W28"/>
  <c r="V28"/>
  <c r="J27"/>
  <c r="Q27"/>
  <c r="Y28"/>
  <c r="X28"/>
  <c r="H27"/>
  <c r="H28" s="1"/>
  <c r="P27"/>
  <c r="N27"/>
  <c r="F27"/>
  <c r="L27"/>
  <c r="S27"/>
  <c r="S31" i="3" l="1"/>
  <c r="R31"/>
  <c r="AD32"/>
  <c r="AC32"/>
  <c r="AI31"/>
  <c r="AI32" s="1"/>
  <c r="AH31"/>
  <c r="AR31"/>
  <c r="AQ31"/>
  <c r="AW31"/>
  <c r="AW32" s="1"/>
  <c r="BM31"/>
  <c r="V31"/>
  <c r="V32" s="1"/>
  <c r="BV32"/>
  <c r="BV33" s="1"/>
  <c r="BR32"/>
  <c r="BR33" s="1"/>
  <c r="BK31"/>
  <c r="BJ31"/>
  <c r="BJ32" s="1"/>
  <c r="BX32"/>
  <c r="BO31"/>
  <c r="BO32" s="1"/>
  <c r="F30"/>
  <c r="I30"/>
  <c r="O31"/>
  <c r="CB31"/>
  <c r="CF31"/>
  <c r="CF32" s="1"/>
  <c r="BE32"/>
  <c r="BE33" s="1"/>
  <c r="K30"/>
  <c r="K31" s="1"/>
  <c r="BH31"/>
  <c r="BH32" s="1"/>
  <c r="CA31"/>
  <c r="CA32" s="1"/>
  <c r="BZ31"/>
  <c r="Y31"/>
  <c r="Z31"/>
  <c r="BW33"/>
  <c r="BN32"/>
  <c r="AX32"/>
  <c r="P32"/>
  <c r="Q32"/>
  <c r="AZ31"/>
  <c r="AY32" s="1"/>
  <c r="AU31"/>
  <c r="AU32" s="1"/>
  <c r="M30"/>
  <c r="M31" s="1"/>
  <c r="CC31"/>
  <c r="CC32" s="1"/>
  <c r="AS31"/>
  <c r="AS32" s="1"/>
  <c r="H30"/>
  <c r="H31" s="1"/>
  <c r="J31"/>
  <c r="BI32"/>
  <c r="BI33" s="1"/>
  <c r="T31"/>
  <c r="T32" s="1"/>
  <c r="BL31"/>
  <c r="BL32" s="1"/>
  <c r="AM31"/>
  <c r="AM32" s="1"/>
  <c r="BQ33"/>
  <c r="BQ34" s="1"/>
  <c r="BD33"/>
  <c r="BD34" s="1"/>
  <c r="AE32"/>
  <c r="AE33" s="1"/>
  <c r="AJ32"/>
  <c r="AJ33" s="1"/>
  <c r="BP32"/>
  <c r="BP33" s="1"/>
  <c r="AK31"/>
  <c r="AK32" s="1"/>
  <c r="BT32"/>
  <c r="BT33" s="1"/>
  <c r="CH31"/>
  <c r="CJ31"/>
  <c r="CJ32" s="1"/>
  <c r="D29"/>
  <c r="E30" s="1"/>
  <c r="B31"/>
  <c r="C30"/>
  <c r="A28"/>
  <c r="BA7"/>
  <c r="B28" i="2"/>
  <c r="L28"/>
  <c r="J28"/>
  <c r="S28"/>
  <c r="N28"/>
  <c r="C27"/>
  <c r="D28" s="1"/>
  <c r="W29"/>
  <c r="P28"/>
  <c r="K28"/>
  <c r="V29"/>
  <c r="M28"/>
  <c r="M29" s="1"/>
  <c r="O28"/>
  <c r="T28"/>
  <c r="F28"/>
  <c r="E28"/>
  <c r="Y29"/>
  <c r="Z29"/>
  <c r="R28"/>
  <c r="I28"/>
  <c r="I29" s="1"/>
  <c r="X29"/>
  <c r="Q28"/>
  <c r="G28"/>
  <c r="CH32" i="3" l="1"/>
  <c r="CH33" s="1"/>
  <c r="CG32"/>
  <c r="BZ32"/>
  <c r="BY32"/>
  <c r="BY33" s="1"/>
  <c r="CI32"/>
  <c r="N31"/>
  <c r="N32" s="1"/>
  <c r="BO33"/>
  <c r="BP34" s="1"/>
  <c r="BK32"/>
  <c r="BK33" s="1"/>
  <c r="AT32"/>
  <c r="AT33" s="1"/>
  <c r="CD32"/>
  <c r="AR32"/>
  <c r="AD33"/>
  <c r="AD34" s="1"/>
  <c r="AQ32"/>
  <c r="AQ33" s="1"/>
  <c r="AP32"/>
  <c r="AC33"/>
  <c r="AN32"/>
  <c r="AN33" s="1"/>
  <c r="Y32"/>
  <c r="K32"/>
  <c r="CB32"/>
  <c r="CB33" s="1"/>
  <c r="BS33"/>
  <c r="BS34" s="1"/>
  <c r="F31"/>
  <c r="BJ33"/>
  <c r="BJ34" s="1"/>
  <c r="BV34"/>
  <c r="L31"/>
  <c r="L32" s="1"/>
  <c r="X32"/>
  <c r="AZ32"/>
  <c r="AZ33" s="1"/>
  <c r="BA32"/>
  <c r="Z32"/>
  <c r="AA32"/>
  <c r="AA33" s="1"/>
  <c r="AM33"/>
  <c r="AM34" s="1"/>
  <c r="CC33"/>
  <c r="AX33"/>
  <c r="AL32"/>
  <c r="AL33" s="1"/>
  <c r="BX33"/>
  <c r="BX34" s="1"/>
  <c r="CE32"/>
  <c r="CE33" s="1"/>
  <c r="BU33"/>
  <c r="BU34" s="1"/>
  <c r="AV32"/>
  <c r="AV33" s="1"/>
  <c r="AI33"/>
  <c r="S32"/>
  <c r="S33" s="1"/>
  <c r="AH32"/>
  <c r="AG32"/>
  <c r="AS33"/>
  <c r="AU33"/>
  <c r="AU34" s="1"/>
  <c r="BW34"/>
  <c r="BW35" s="1"/>
  <c r="CA33"/>
  <c r="BG32"/>
  <c r="I31"/>
  <c r="I32" s="1"/>
  <c r="U32"/>
  <c r="U33" s="1"/>
  <c r="BR34"/>
  <c r="BR35" s="1"/>
  <c r="W32"/>
  <c r="W33" s="1"/>
  <c r="BM32"/>
  <c r="BM33" s="1"/>
  <c r="G31"/>
  <c r="G32" s="1"/>
  <c r="R32"/>
  <c r="Q33" s="1"/>
  <c r="A29"/>
  <c r="D30"/>
  <c r="E31" s="1"/>
  <c r="E32" s="1"/>
  <c r="B32"/>
  <c r="C31"/>
  <c r="D31" s="1"/>
  <c r="BB7"/>
  <c r="B29" i="2"/>
  <c r="G29"/>
  <c r="K29"/>
  <c r="C28"/>
  <c r="D29" s="1"/>
  <c r="AB28"/>
  <c r="T29"/>
  <c r="N29"/>
  <c r="L29"/>
  <c r="P29"/>
  <c r="Q30" s="1"/>
  <c r="U29"/>
  <c r="Q29"/>
  <c r="R29"/>
  <c r="O29"/>
  <c r="V30"/>
  <c r="F29"/>
  <c r="E29"/>
  <c r="H29"/>
  <c r="H30" s="1"/>
  <c r="X30"/>
  <c r="W30"/>
  <c r="Y30"/>
  <c r="S29"/>
  <c r="Z30"/>
  <c r="J29"/>
  <c r="BQ35" i="3" l="1"/>
  <c r="BG33"/>
  <c r="BF33"/>
  <c r="AG33"/>
  <c r="AF33"/>
  <c r="Z33"/>
  <c r="F32"/>
  <c r="F33" s="1"/>
  <c r="Y33"/>
  <c r="H32"/>
  <c r="H33" s="1"/>
  <c r="AB33"/>
  <c r="AB34" s="1"/>
  <c r="AT34"/>
  <c r="O32"/>
  <c r="CI33"/>
  <c r="CI34" s="1"/>
  <c r="CJ33"/>
  <c r="CJ34" s="1"/>
  <c r="CJ35" s="1"/>
  <c r="BZ33"/>
  <c r="BZ34" s="1"/>
  <c r="AA34"/>
  <c r="X33"/>
  <c r="X34" s="1"/>
  <c r="CD33"/>
  <c r="CD34" s="1"/>
  <c r="N33"/>
  <c r="M32"/>
  <c r="M33" s="1"/>
  <c r="BY34"/>
  <c r="BY35" s="1"/>
  <c r="AY33"/>
  <c r="AY34" s="1"/>
  <c r="AP33"/>
  <c r="AP34" s="1"/>
  <c r="AO33"/>
  <c r="BH33"/>
  <c r="BV35"/>
  <c r="CB34"/>
  <c r="AK33"/>
  <c r="AW33"/>
  <c r="AW34" s="1"/>
  <c r="BT34"/>
  <c r="BT35" s="1"/>
  <c r="BA33"/>
  <c r="BA34" s="1"/>
  <c r="BB33"/>
  <c r="G33"/>
  <c r="G34" s="1"/>
  <c r="R33"/>
  <c r="R34" s="1"/>
  <c r="CA34"/>
  <c r="CA35" s="1"/>
  <c r="AH33"/>
  <c r="AH34" s="1"/>
  <c r="BU35"/>
  <c r="BU36" s="1"/>
  <c r="CF33"/>
  <c r="CE34" s="1"/>
  <c r="J32"/>
  <c r="J33" s="1"/>
  <c r="V33"/>
  <c r="V34" s="1"/>
  <c r="BS35"/>
  <c r="BS36" s="1"/>
  <c r="BN33"/>
  <c r="BN34" s="1"/>
  <c r="BL33"/>
  <c r="BL34" s="1"/>
  <c r="AC34"/>
  <c r="AC35" s="1"/>
  <c r="AR33"/>
  <c r="AR34" s="1"/>
  <c r="BK34"/>
  <c r="BK35" s="1"/>
  <c r="T33"/>
  <c r="T34" s="1"/>
  <c r="CG33"/>
  <c r="CG34" s="1"/>
  <c r="B33"/>
  <c r="C32"/>
  <c r="A30"/>
  <c r="BC7"/>
  <c r="U30" i="2"/>
  <c r="B30"/>
  <c r="L30"/>
  <c r="C29"/>
  <c r="AB29"/>
  <c r="M30"/>
  <c r="S30"/>
  <c r="O30"/>
  <c r="Z31"/>
  <c r="T30"/>
  <c r="U31" s="1"/>
  <c r="P30"/>
  <c r="N30"/>
  <c r="F30"/>
  <c r="W31"/>
  <c r="J30"/>
  <c r="K30"/>
  <c r="I30"/>
  <c r="R30"/>
  <c r="V31"/>
  <c r="E30"/>
  <c r="D30"/>
  <c r="Y31"/>
  <c r="X31"/>
  <c r="G30"/>
  <c r="AZ34" i="3" l="1"/>
  <c r="AZ35" s="1"/>
  <c r="S34"/>
  <c r="S35" s="1"/>
  <c r="K33"/>
  <c r="AX34"/>
  <c r="AX35" s="1"/>
  <c r="BZ35"/>
  <c r="BZ36" s="1"/>
  <c r="Y34"/>
  <c r="CC34"/>
  <c r="CC35" s="1"/>
  <c r="W34"/>
  <c r="W35" s="1"/>
  <c r="BG34"/>
  <c r="BB34"/>
  <c r="BB35" s="1"/>
  <c r="BC34"/>
  <c r="BC35" s="1"/>
  <c r="O33"/>
  <c r="O34" s="1"/>
  <c r="P33"/>
  <c r="BF34"/>
  <c r="BF35" s="1"/>
  <c r="BE34"/>
  <c r="BR36"/>
  <c r="BO34"/>
  <c r="BV36"/>
  <c r="AO34"/>
  <c r="AO35" s="1"/>
  <c r="AN34"/>
  <c r="AA35"/>
  <c r="I33"/>
  <c r="I34" s="1"/>
  <c r="H34"/>
  <c r="H35" s="1"/>
  <c r="Z34"/>
  <c r="Z35" s="1"/>
  <c r="BH34"/>
  <c r="BH35" s="1"/>
  <c r="BI34"/>
  <c r="BI35" s="1"/>
  <c r="CF34"/>
  <c r="CF35" s="1"/>
  <c r="BT36"/>
  <c r="BT37" s="1"/>
  <c r="CB35"/>
  <c r="CB36" s="1"/>
  <c r="BM34"/>
  <c r="BM35" s="1"/>
  <c r="AQ34"/>
  <c r="AQ35" s="1"/>
  <c r="X35"/>
  <c r="AI34"/>
  <c r="AB35"/>
  <c r="AB36" s="1"/>
  <c r="L33"/>
  <c r="L34" s="1"/>
  <c r="AV34"/>
  <c r="AG34"/>
  <c r="AK34"/>
  <c r="AJ34"/>
  <c r="AF34"/>
  <c r="AE34"/>
  <c r="BL35"/>
  <c r="BL36" s="1"/>
  <c r="J34"/>
  <c r="AS34"/>
  <c r="AS35" s="1"/>
  <c r="CH34"/>
  <c r="CH35" s="1"/>
  <c r="U34"/>
  <c r="U35" s="1"/>
  <c r="AY35"/>
  <c r="AY36" s="1"/>
  <c r="CD35"/>
  <c r="BJ35"/>
  <c r="BJ36" s="1"/>
  <c r="BX35"/>
  <c r="AL34"/>
  <c r="AL35" s="1"/>
  <c r="A31"/>
  <c r="B34"/>
  <c r="C33"/>
  <c r="D32"/>
  <c r="E33" s="1"/>
  <c r="BD7"/>
  <c r="N31" i="2"/>
  <c r="S31"/>
  <c r="B31"/>
  <c r="L31"/>
  <c r="C30"/>
  <c r="D31" s="1"/>
  <c r="AB30"/>
  <c r="P31"/>
  <c r="I31"/>
  <c r="F31"/>
  <c r="E31"/>
  <c r="R31"/>
  <c r="T31"/>
  <c r="M31"/>
  <c r="M32" s="1"/>
  <c r="O31"/>
  <c r="G31"/>
  <c r="U32"/>
  <c r="K31"/>
  <c r="X32"/>
  <c r="W32"/>
  <c r="H31"/>
  <c r="Y32"/>
  <c r="Z32"/>
  <c r="V32"/>
  <c r="Q31"/>
  <c r="R32" s="1"/>
  <c r="J31"/>
  <c r="F34" i="3" l="1"/>
  <c r="T35"/>
  <c r="T36" s="1"/>
  <c r="AK35"/>
  <c r="AA36"/>
  <c r="BV37"/>
  <c r="BS37"/>
  <c r="CC36"/>
  <c r="CE35"/>
  <c r="CE36" s="1"/>
  <c r="BX36"/>
  <c r="BW36"/>
  <c r="AV35"/>
  <c r="AU35"/>
  <c r="BE35"/>
  <c r="BE36" s="1"/>
  <c r="BD35"/>
  <c r="U36"/>
  <c r="U37" s="1"/>
  <c r="AJ35"/>
  <c r="AJ36" s="1"/>
  <c r="AI35"/>
  <c r="BM36"/>
  <c r="CA36"/>
  <c r="CA37" s="1"/>
  <c r="BI36"/>
  <c r="I35"/>
  <c r="BU37"/>
  <c r="BU38" s="1"/>
  <c r="BC36"/>
  <c r="AP35"/>
  <c r="AP36" s="1"/>
  <c r="BA35"/>
  <c r="BA36" s="1"/>
  <c r="CG35"/>
  <c r="CG36" s="1"/>
  <c r="AF35"/>
  <c r="AG35"/>
  <c r="CI35"/>
  <c r="BY36"/>
  <c r="BY37" s="1"/>
  <c r="BK36"/>
  <c r="BK37" s="1"/>
  <c r="M34"/>
  <c r="M35" s="1"/>
  <c r="BG35"/>
  <c r="BG36" s="1"/>
  <c r="AT35"/>
  <c r="AT36" s="1"/>
  <c r="N34"/>
  <c r="N35" s="1"/>
  <c r="AW35"/>
  <c r="AW36" s="1"/>
  <c r="V35"/>
  <c r="V36" s="1"/>
  <c r="AE35"/>
  <c r="AE36" s="1"/>
  <c r="AD35"/>
  <c r="AN35"/>
  <c r="AN36" s="1"/>
  <c r="AM35"/>
  <c r="AL36" s="1"/>
  <c r="BO35"/>
  <c r="BO36" s="1"/>
  <c r="BP35"/>
  <c r="CD36"/>
  <c r="CD37" s="1"/>
  <c r="BT38"/>
  <c r="BN35"/>
  <c r="AR35"/>
  <c r="AR36" s="1"/>
  <c r="P34"/>
  <c r="P35" s="1"/>
  <c r="Q34"/>
  <c r="R35" s="1"/>
  <c r="Y35"/>
  <c r="Y36" s="1"/>
  <c r="K34"/>
  <c r="K35" s="1"/>
  <c r="AZ36"/>
  <c r="AZ37" s="1"/>
  <c r="AH35"/>
  <c r="AH36" s="1"/>
  <c r="D33"/>
  <c r="E34" s="1"/>
  <c r="B35"/>
  <c r="C34"/>
  <c r="A32"/>
  <c r="BE7"/>
  <c r="T32" i="2"/>
  <c r="U33" s="1"/>
  <c r="B32"/>
  <c r="S32"/>
  <c r="S33" s="1"/>
  <c r="F32"/>
  <c r="J32"/>
  <c r="C31"/>
  <c r="D32" s="1"/>
  <c r="AB31"/>
  <c r="H32"/>
  <c r="O32"/>
  <c r="N32"/>
  <c r="G32"/>
  <c r="L32"/>
  <c r="Y33"/>
  <c r="I32"/>
  <c r="V33"/>
  <c r="X33"/>
  <c r="Q32"/>
  <c r="P32"/>
  <c r="W33"/>
  <c r="K32"/>
  <c r="Z33"/>
  <c r="Z34" s="1"/>
  <c r="E32"/>
  <c r="CI36" i="3" l="1"/>
  <c r="CJ36"/>
  <c r="CJ37" s="1"/>
  <c r="Z36"/>
  <c r="Z37" s="1"/>
  <c r="BZ37"/>
  <c r="BZ38" s="1"/>
  <c r="AO36"/>
  <c r="AO37" s="1"/>
  <c r="AV36"/>
  <c r="BB36"/>
  <c r="BB37" s="1"/>
  <c r="AA37"/>
  <c r="X36"/>
  <c r="CH36"/>
  <c r="CH37" s="1"/>
  <c r="BP36"/>
  <c r="BQ36"/>
  <c r="AD36"/>
  <c r="AD37" s="1"/>
  <c r="AC36"/>
  <c r="F35"/>
  <c r="G35"/>
  <c r="AQ36"/>
  <c r="AQ37" s="1"/>
  <c r="J35"/>
  <c r="J36" s="1"/>
  <c r="AP37"/>
  <c r="AP38" s="1"/>
  <c r="CA38"/>
  <c r="BL37"/>
  <c r="AU36"/>
  <c r="AU37" s="1"/>
  <c r="CC37"/>
  <c r="CC38" s="1"/>
  <c r="CB37"/>
  <c r="O35"/>
  <c r="O36" s="1"/>
  <c r="AF36"/>
  <c r="AF37" s="1"/>
  <c r="BA37"/>
  <c r="BA38" s="1"/>
  <c r="AJ37"/>
  <c r="AJ38" s="1"/>
  <c r="BX37"/>
  <c r="AX36"/>
  <c r="AX37" s="1"/>
  <c r="CF36"/>
  <c r="CF37" s="1"/>
  <c r="AK36"/>
  <c r="AK37" s="1"/>
  <c r="Y37"/>
  <c r="P36"/>
  <c r="P37" s="1"/>
  <c r="AH37"/>
  <c r="Q35"/>
  <c r="Q36" s="1"/>
  <c r="BN36"/>
  <c r="BN37" s="1"/>
  <c r="AS36"/>
  <c r="AS37" s="1"/>
  <c r="AM36"/>
  <c r="AM37" s="1"/>
  <c r="AG36"/>
  <c r="CG37"/>
  <c r="CG38" s="1"/>
  <c r="W36"/>
  <c r="W37" s="1"/>
  <c r="I36"/>
  <c r="AI36"/>
  <c r="AI37" s="1"/>
  <c r="BD36"/>
  <c r="BD37" s="1"/>
  <c r="BW37"/>
  <c r="BW38" s="1"/>
  <c r="S36"/>
  <c r="BF36"/>
  <c r="BF37" s="1"/>
  <c r="BH36"/>
  <c r="BH37" s="1"/>
  <c r="L35"/>
  <c r="L36" s="1"/>
  <c r="BJ37"/>
  <c r="D34"/>
  <c r="E35" s="1"/>
  <c r="B36"/>
  <c r="C35"/>
  <c r="A33"/>
  <c r="BF7"/>
  <c r="J33" i="2"/>
  <c r="B33"/>
  <c r="T33"/>
  <c r="U34" s="1"/>
  <c r="R33"/>
  <c r="N33"/>
  <c r="C32"/>
  <c r="D33" s="1"/>
  <c r="AB33" s="1"/>
  <c r="AB32"/>
  <c r="E33"/>
  <c r="M33"/>
  <c r="I33"/>
  <c r="G33"/>
  <c r="H33"/>
  <c r="K33"/>
  <c r="P33"/>
  <c r="T34"/>
  <c r="X34"/>
  <c r="O33"/>
  <c r="Y34"/>
  <c r="F33"/>
  <c r="L33"/>
  <c r="Q33"/>
  <c r="V34"/>
  <c r="W34"/>
  <c r="BG37" i="3" l="1"/>
  <c r="BG38" s="1"/>
  <c r="AN37"/>
  <c r="AN38" s="1"/>
  <c r="BX38"/>
  <c r="BC37"/>
  <c r="BC38" s="1"/>
  <c r="AW37"/>
  <c r="CB38"/>
  <c r="CB39" s="1"/>
  <c r="F36"/>
  <c r="BP37"/>
  <c r="BB38"/>
  <c r="BB39" s="1"/>
  <c r="AO38"/>
  <c r="AO39" s="1"/>
  <c r="AT37"/>
  <c r="AT38" s="1"/>
  <c r="R36"/>
  <c r="R37" s="1"/>
  <c r="G36"/>
  <c r="H36"/>
  <c r="H37" s="1"/>
  <c r="BQ37"/>
  <c r="BQ38" s="1"/>
  <c r="BR37"/>
  <c r="AI38"/>
  <c r="AG37"/>
  <c r="AG38" s="1"/>
  <c r="BK38"/>
  <c r="BI37"/>
  <c r="BI38" s="1"/>
  <c r="O37"/>
  <c r="O38" s="1"/>
  <c r="T37"/>
  <c r="CE37"/>
  <c r="N36"/>
  <c r="N37" s="1"/>
  <c r="BM37"/>
  <c r="BM38" s="1"/>
  <c r="M36"/>
  <c r="Z38"/>
  <c r="AL37"/>
  <c r="AL38" s="1"/>
  <c r="AH38"/>
  <c r="AH39" s="1"/>
  <c r="P38"/>
  <c r="P39" s="1"/>
  <c r="CA39"/>
  <c r="CA40" s="1"/>
  <c r="BY38"/>
  <c r="BY39" s="1"/>
  <c r="K36"/>
  <c r="K37" s="1"/>
  <c r="X37"/>
  <c r="X38" s="1"/>
  <c r="AY37"/>
  <c r="AX38" s="1"/>
  <c r="BO37"/>
  <c r="BO38" s="1"/>
  <c r="AC37"/>
  <c r="AB37"/>
  <c r="AB38" s="1"/>
  <c r="V37"/>
  <c r="Q37"/>
  <c r="Q38" s="1"/>
  <c r="CF38"/>
  <c r="BE37"/>
  <c r="BE38" s="1"/>
  <c r="BV38"/>
  <c r="BL38"/>
  <c r="BL39" s="1"/>
  <c r="J37"/>
  <c r="AR37"/>
  <c r="AR38" s="1"/>
  <c r="AV37"/>
  <c r="AV38" s="1"/>
  <c r="BZ39"/>
  <c r="AE37"/>
  <c r="AE38" s="1"/>
  <c r="CI37"/>
  <c r="CI38" s="1"/>
  <c r="B37"/>
  <c r="C36"/>
  <c r="D35"/>
  <c r="E36" s="1"/>
  <c r="A34"/>
  <c r="BG7"/>
  <c r="L34" i="2"/>
  <c r="B34"/>
  <c r="S34"/>
  <c r="T35" s="1"/>
  <c r="H34"/>
  <c r="I34"/>
  <c r="Q34"/>
  <c r="F34"/>
  <c r="O34"/>
  <c r="J34"/>
  <c r="C33"/>
  <c r="D34" s="1"/>
  <c r="M34"/>
  <c r="W35"/>
  <c r="N34"/>
  <c r="K34"/>
  <c r="E34"/>
  <c r="P34"/>
  <c r="V35"/>
  <c r="R34"/>
  <c r="U35"/>
  <c r="Z35"/>
  <c r="Y35"/>
  <c r="X35"/>
  <c r="G34"/>
  <c r="V38" i="3" l="1"/>
  <c r="U38"/>
  <c r="CE38"/>
  <c r="CE39" s="1"/>
  <c r="CD38"/>
  <c r="BZ40"/>
  <c r="AF38"/>
  <c r="AF39" s="1"/>
  <c r="AM38"/>
  <c r="AM39" s="1"/>
  <c r="M37"/>
  <c r="AG39"/>
  <c r="AG40" s="1"/>
  <c r="BD38"/>
  <c r="BD39" s="1"/>
  <c r="G37"/>
  <c r="AQ38"/>
  <c r="AW38"/>
  <c r="AW39" s="1"/>
  <c r="AN39"/>
  <c r="AN40" s="1"/>
  <c r="S37"/>
  <c r="S38" s="1"/>
  <c r="BV39"/>
  <c r="BV40" s="1"/>
  <c r="BU39"/>
  <c r="CI39"/>
  <c r="CH38"/>
  <c r="AC38"/>
  <c r="AD38"/>
  <c r="AD39" s="1"/>
  <c r="N38"/>
  <c r="AS38"/>
  <c r="AS39" s="1"/>
  <c r="BW39"/>
  <c r="F37"/>
  <c r="AK38"/>
  <c r="I37"/>
  <c r="I38" s="1"/>
  <c r="BH38"/>
  <c r="BH39" s="1"/>
  <c r="CF39"/>
  <c r="AL39"/>
  <c r="AA38"/>
  <c r="AA39" s="1"/>
  <c r="O39"/>
  <c r="BF38"/>
  <c r="BF39" s="1"/>
  <c r="CJ38"/>
  <c r="CJ39" s="1"/>
  <c r="BP38"/>
  <c r="BP39" s="1"/>
  <c r="AU38"/>
  <c r="AU39" s="1"/>
  <c r="BX39"/>
  <c r="BX40" s="1"/>
  <c r="L37"/>
  <c r="L38" s="1"/>
  <c r="AY38"/>
  <c r="AY39" s="1"/>
  <c r="AZ38"/>
  <c r="BR38"/>
  <c r="BS38"/>
  <c r="BE39"/>
  <c r="BE40" s="1"/>
  <c r="W38"/>
  <c r="W39" s="1"/>
  <c r="BY40"/>
  <c r="BY41" s="1"/>
  <c r="T38"/>
  <c r="T39" s="1"/>
  <c r="Y38"/>
  <c r="Y39" s="1"/>
  <c r="AI39"/>
  <c r="AH40" s="1"/>
  <c r="R38"/>
  <c r="R39" s="1"/>
  <c r="BC39"/>
  <c r="BC40" s="1"/>
  <c r="BN38"/>
  <c r="BN39" s="1"/>
  <c r="BJ38"/>
  <c r="BJ39" s="1"/>
  <c r="A35"/>
  <c r="B38"/>
  <c r="C37"/>
  <c r="D36"/>
  <c r="E37" s="1"/>
  <c r="BH7"/>
  <c r="I35" i="2"/>
  <c r="B35"/>
  <c r="R35"/>
  <c r="K35"/>
  <c r="G35"/>
  <c r="C34"/>
  <c r="D35" s="1"/>
  <c r="AB35" s="1"/>
  <c r="AB34"/>
  <c r="L35"/>
  <c r="N35"/>
  <c r="J35"/>
  <c r="J36" s="1"/>
  <c r="E35"/>
  <c r="Z36"/>
  <c r="V36"/>
  <c r="M35"/>
  <c r="L36" s="1"/>
  <c r="H35"/>
  <c r="X36"/>
  <c r="P35"/>
  <c r="O35"/>
  <c r="Y36"/>
  <c r="Q35"/>
  <c r="W36"/>
  <c r="U36"/>
  <c r="S35"/>
  <c r="S36" s="1"/>
  <c r="F35"/>
  <c r="BS39" i="3" l="1"/>
  <c r="BT39"/>
  <c r="AQ39"/>
  <c r="AP39"/>
  <c r="BK39"/>
  <c r="BK40" s="1"/>
  <c r="AT39"/>
  <c r="AT40" s="1"/>
  <c r="BI39"/>
  <c r="BI40" s="1"/>
  <c r="CI40"/>
  <c r="K38"/>
  <c r="K39" s="1"/>
  <c r="J38"/>
  <c r="CH39"/>
  <c r="CG39"/>
  <c r="CG40" s="1"/>
  <c r="CD39"/>
  <c r="CD40" s="1"/>
  <c r="CC39"/>
  <c r="F38"/>
  <c r="BU40"/>
  <c r="BD40"/>
  <c r="BD41" s="1"/>
  <c r="AF40"/>
  <c r="AF41" s="1"/>
  <c r="AE39"/>
  <c r="AE40" s="1"/>
  <c r="AX39"/>
  <c r="AX40" s="1"/>
  <c r="AZ39"/>
  <c r="AZ40" s="1"/>
  <c r="BA39"/>
  <c r="BQ39"/>
  <c r="CF40"/>
  <c r="BW40"/>
  <c r="BW41" s="1"/>
  <c r="Z39"/>
  <c r="Z40" s="1"/>
  <c r="Q39"/>
  <c r="AV39"/>
  <c r="AV40" s="1"/>
  <c r="G38"/>
  <c r="AM40"/>
  <c r="AR39"/>
  <c r="AR40" s="1"/>
  <c r="AB39"/>
  <c r="AB40" s="1"/>
  <c r="V39"/>
  <c r="AK39"/>
  <c r="AJ39"/>
  <c r="AJ40" s="1"/>
  <c r="BJ40"/>
  <c r="BJ41" s="1"/>
  <c r="BM39"/>
  <c r="BX41"/>
  <c r="BX42" s="1"/>
  <c r="BR39"/>
  <c r="BR40" s="1"/>
  <c r="BG39"/>
  <c r="BG40" s="1"/>
  <c r="CJ40"/>
  <c r="CJ41" s="1"/>
  <c r="H38"/>
  <c r="H39" s="1"/>
  <c r="AC39"/>
  <c r="X39"/>
  <c r="X40" s="1"/>
  <c r="S39"/>
  <c r="S40" s="1"/>
  <c r="M38"/>
  <c r="M39" s="1"/>
  <c r="BO39"/>
  <c r="BO40" s="1"/>
  <c r="BZ41"/>
  <c r="U39"/>
  <c r="U40" s="1"/>
  <c r="D37"/>
  <c r="E38" s="1"/>
  <c r="B39"/>
  <c r="C38"/>
  <c r="A36"/>
  <c r="BI7"/>
  <c r="H36" i="2"/>
  <c r="B36"/>
  <c r="K36"/>
  <c r="I36"/>
  <c r="C35"/>
  <c r="D36" s="1"/>
  <c r="M36"/>
  <c r="F36"/>
  <c r="T36"/>
  <c r="T37" s="1"/>
  <c r="Q36"/>
  <c r="P36"/>
  <c r="Y37"/>
  <c r="W37"/>
  <c r="V37"/>
  <c r="G36"/>
  <c r="X37"/>
  <c r="E36"/>
  <c r="R36"/>
  <c r="Z37"/>
  <c r="O36"/>
  <c r="N36"/>
  <c r="K37"/>
  <c r="W40" i="3" l="1"/>
  <c r="W41" s="1"/>
  <c r="T40"/>
  <c r="T41" s="1"/>
  <c r="R40"/>
  <c r="AW40"/>
  <c r="AW41" s="1"/>
  <c r="BH40"/>
  <c r="BH41" s="1"/>
  <c r="AY40"/>
  <c r="AY41" s="1"/>
  <c r="K40"/>
  <c r="K41" s="1"/>
  <c r="AD40"/>
  <c r="AQ40"/>
  <c r="AP40"/>
  <c r="AP41" s="1"/>
  <c r="AO40"/>
  <c r="S41"/>
  <c r="BY42"/>
  <c r="F39"/>
  <c r="AU40"/>
  <c r="AU41" s="1"/>
  <c r="CD41"/>
  <c r="CD42" s="1"/>
  <c r="J39"/>
  <c r="J40" s="1"/>
  <c r="I39"/>
  <c r="BA40"/>
  <c r="BA41" s="1"/>
  <c r="BB40"/>
  <c r="CC40"/>
  <c r="CC41" s="1"/>
  <c r="CB40"/>
  <c r="V40"/>
  <c r="G39"/>
  <c r="G40" s="1"/>
  <c r="BQ40"/>
  <c r="AF42"/>
  <c r="AS40"/>
  <c r="AS41" s="1"/>
  <c r="BF40"/>
  <c r="CE40"/>
  <c r="CE41" s="1"/>
  <c r="BV41"/>
  <c r="AT41"/>
  <c r="AT42" s="1"/>
  <c r="L39"/>
  <c r="L40" s="1"/>
  <c r="BS40"/>
  <c r="BM40"/>
  <c r="BM41" s="1"/>
  <c r="BL40"/>
  <c r="Q40"/>
  <c r="Q41" s="1"/>
  <c r="P40"/>
  <c r="H40"/>
  <c r="N39"/>
  <c r="AC40"/>
  <c r="AC41" s="1"/>
  <c r="Y40"/>
  <c r="Y41" s="1"/>
  <c r="AK40"/>
  <c r="AA40"/>
  <c r="AA41" s="1"/>
  <c r="AI40"/>
  <c r="AE41"/>
  <c r="AL40"/>
  <c r="AL41" s="1"/>
  <c r="BN40"/>
  <c r="CH40"/>
  <c r="CH41" s="1"/>
  <c r="AG41"/>
  <c r="BI41"/>
  <c r="BI42" s="1"/>
  <c r="BP40"/>
  <c r="BP41" s="1"/>
  <c r="BT40"/>
  <c r="BT41" s="1"/>
  <c r="D38"/>
  <c r="E39" s="1"/>
  <c r="B40"/>
  <c r="C39"/>
  <c r="A37"/>
  <c r="BJ7"/>
  <c r="B37" i="2"/>
  <c r="G37"/>
  <c r="L37"/>
  <c r="C36"/>
  <c r="AB36"/>
  <c r="H37"/>
  <c r="J37"/>
  <c r="K38" s="1"/>
  <c r="I37"/>
  <c r="E37"/>
  <c r="U37"/>
  <c r="U38" s="1"/>
  <c r="F37"/>
  <c r="R37"/>
  <c r="W38"/>
  <c r="Q37"/>
  <c r="N37"/>
  <c r="O37"/>
  <c r="P37"/>
  <c r="Y38"/>
  <c r="Z38"/>
  <c r="S37"/>
  <c r="D37"/>
  <c r="AB37" s="1"/>
  <c r="M37"/>
  <c r="X38"/>
  <c r="AI41" i="3" l="1"/>
  <c r="AH41"/>
  <c r="N40"/>
  <c r="O40"/>
  <c r="O41" s="1"/>
  <c r="BB41"/>
  <c r="BB42" s="1"/>
  <c r="BC41"/>
  <c r="AO41"/>
  <c r="AN41"/>
  <c r="AZ41"/>
  <c r="AZ42" s="1"/>
  <c r="BL41"/>
  <c r="M40"/>
  <c r="M41" s="1"/>
  <c r="AD41"/>
  <c r="AD42" s="1"/>
  <c r="CF41"/>
  <c r="BF41"/>
  <c r="BE41"/>
  <c r="V41"/>
  <c r="AV41"/>
  <c r="AV42" s="1"/>
  <c r="AE42"/>
  <c r="AE43" s="1"/>
  <c r="AK41"/>
  <c r="AK42" s="1"/>
  <c r="BO41"/>
  <c r="L41"/>
  <c r="L42" s="1"/>
  <c r="Z41"/>
  <c r="Z42" s="1"/>
  <c r="BG41"/>
  <c r="BG42" s="1"/>
  <c r="CI41"/>
  <c r="F40"/>
  <c r="AB41"/>
  <c r="AB42" s="1"/>
  <c r="BK41"/>
  <c r="R41"/>
  <c r="R42" s="1"/>
  <c r="AJ41"/>
  <c r="AJ42" s="1"/>
  <c r="CB41"/>
  <c r="CB42" s="1"/>
  <c r="CA41"/>
  <c r="AL42"/>
  <c r="AL43" s="1"/>
  <c r="U41"/>
  <c r="U42" s="1"/>
  <c r="AW42"/>
  <c r="AW43" s="1"/>
  <c r="BN41"/>
  <c r="BN42" s="1"/>
  <c r="AG42"/>
  <c r="AF43" s="1"/>
  <c r="BU41"/>
  <c r="BU42" s="1"/>
  <c r="AM41"/>
  <c r="AM42" s="1"/>
  <c r="AC42"/>
  <c r="AC43" s="1"/>
  <c r="P41"/>
  <c r="P42" s="1"/>
  <c r="BS41"/>
  <c r="CE42"/>
  <c r="BQ41"/>
  <c r="I40"/>
  <c r="I41" s="1"/>
  <c r="AU42"/>
  <c r="AU43" s="1"/>
  <c r="BW42"/>
  <c r="BR41"/>
  <c r="BR42" s="1"/>
  <c r="AQ41"/>
  <c r="CG41"/>
  <c r="CG42" s="1"/>
  <c r="AX41"/>
  <c r="AX42" s="1"/>
  <c r="AR41"/>
  <c r="AR42" s="1"/>
  <c r="X41"/>
  <c r="X42" s="1"/>
  <c r="A38"/>
  <c r="B41"/>
  <c r="C40"/>
  <c r="D39"/>
  <c r="E40" s="1"/>
  <c r="BK7"/>
  <c r="N38" i="2"/>
  <c r="B38"/>
  <c r="J38"/>
  <c r="Q38"/>
  <c r="H38"/>
  <c r="V38"/>
  <c r="V39" s="1"/>
  <c r="I38"/>
  <c r="F38"/>
  <c r="E38"/>
  <c r="C37"/>
  <c r="D38" s="1"/>
  <c r="AB38" s="1"/>
  <c r="O38"/>
  <c r="Z39"/>
  <c r="S38"/>
  <c r="G38"/>
  <c r="M38"/>
  <c r="L38"/>
  <c r="Y39"/>
  <c r="P38"/>
  <c r="P39" s="1"/>
  <c r="X39"/>
  <c r="R38"/>
  <c r="T38"/>
  <c r="BK42" i="3" l="1"/>
  <c r="BJ42"/>
  <c r="CI42"/>
  <c r="CJ42"/>
  <c r="BE42"/>
  <c r="BD42"/>
  <c r="BQ42"/>
  <c r="CH42"/>
  <c r="CH43" s="1"/>
  <c r="BH42"/>
  <c r="BH43" s="1"/>
  <c r="BL42"/>
  <c r="AN42"/>
  <c r="CA42"/>
  <c r="CA43" s="1"/>
  <c r="BZ42"/>
  <c r="AQ42"/>
  <c r="AY42"/>
  <c r="AY43" s="1"/>
  <c r="F41"/>
  <c r="AK43"/>
  <c r="K42"/>
  <c r="K43" s="1"/>
  <c r="AA42"/>
  <c r="AA43" s="1"/>
  <c r="CF42"/>
  <c r="CF43" s="1"/>
  <c r="J41"/>
  <c r="J42" s="1"/>
  <c r="AP42"/>
  <c r="AI42"/>
  <c r="W42"/>
  <c r="W43" s="1"/>
  <c r="AL44"/>
  <c r="AB43"/>
  <c r="AB44" s="1"/>
  <c r="BO42"/>
  <c r="BO43" s="1"/>
  <c r="AV43"/>
  <c r="AV44" s="1"/>
  <c r="BM42"/>
  <c r="BM43" s="1"/>
  <c r="T42"/>
  <c r="AS42"/>
  <c r="AS43" s="1"/>
  <c r="BP42"/>
  <c r="BV42"/>
  <c r="BV43" s="1"/>
  <c r="BC42"/>
  <c r="BC43" s="1"/>
  <c r="AH42"/>
  <c r="AH43" s="1"/>
  <c r="BW43"/>
  <c r="BW44" s="1"/>
  <c r="BX43"/>
  <c r="CG43"/>
  <c r="CG44" s="1"/>
  <c r="BS42"/>
  <c r="BS43" s="1"/>
  <c r="AX43"/>
  <c r="AX44" s="1"/>
  <c r="CE43"/>
  <c r="AM43"/>
  <c r="BN43"/>
  <c r="BN44" s="1"/>
  <c r="H41"/>
  <c r="AJ43"/>
  <c r="S42"/>
  <c r="S43" s="1"/>
  <c r="CC42"/>
  <c r="CC43" s="1"/>
  <c r="Q42"/>
  <c r="Q43" s="1"/>
  <c r="BT42"/>
  <c r="V42"/>
  <c r="BF42"/>
  <c r="BF43" s="1"/>
  <c r="AD43"/>
  <c r="AD44" s="1"/>
  <c r="G41"/>
  <c r="G42" s="1"/>
  <c r="Y42"/>
  <c r="Y43" s="1"/>
  <c r="BA42"/>
  <c r="BA43" s="1"/>
  <c r="AO42"/>
  <c r="AO43" s="1"/>
  <c r="N41"/>
  <c r="N42" s="1"/>
  <c r="D40"/>
  <c r="E41" s="1"/>
  <c r="A39"/>
  <c r="B42"/>
  <c r="C41"/>
  <c r="BL7"/>
  <c r="J39" i="2"/>
  <c r="T39"/>
  <c r="W39"/>
  <c r="N39"/>
  <c r="B40"/>
  <c r="B39"/>
  <c r="F39"/>
  <c r="R39"/>
  <c r="G39"/>
  <c r="G40" s="1"/>
  <c r="X40"/>
  <c r="H39"/>
  <c r="I39"/>
  <c r="E39"/>
  <c r="F40" s="1"/>
  <c r="C38"/>
  <c r="D39" s="1"/>
  <c r="AB39" s="1"/>
  <c r="O39"/>
  <c r="Q39"/>
  <c r="Q40" s="1"/>
  <c r="L39"/>
  <c r="K39"/>
  <c r="S39"/>
  <c r="W40"/>
  <c r="U39"/>
  <c r="U40" s="1"/>
  <c r="Z40"/>
  <c r="Z41" s="1"/>
  <c r="Y40"/>
  <c r="P40"/>
  <c r="M39"/>
  <c r="BZ43" i="3" l="1"/>
  <c r="BZ44" s="1"/>
  <c r="BY43"/>
  <c r="BJ43"/>
  <c r="BI43"/>
  <c r="BI44" s="1"/>
  <c r="H42"/>
  <c r="BP43"/>
  <c r="R43"/>
  <c r="R44" s="1"/>
  <c r="AP43"/>
  <c r="F42"/>
  <c r="AZ43"/>
  <c r="AZ44" s="1"/>
  <c r="AE44"/>
  <c r="AC44"/>
  <c r="AC45" s="1"/>
  <c r="BD43"/>
  <c r="G43"/>
  <c r="BT43"/>
  <c r="BX44"/>
  <c r="BU43"/>
  <c r="BU44" s="1"/>
  <c r="BB43"/>
  <c r="BB44" s="1"/>
  <c r="CF44"/>
  <c r="Z43"/>
  <c r="Z44" s="1"/>
  <c r="AG43"/>
  <c r="X43"/>
  <c r="X44" s="1"/>
  <c r="AN43"/>
  <c r="AN44" s="1"/>
  <c r="CH44"/>
  <c r="AR43"/>
  <c r="AR44" s="1"/>
  <c r="CI43"/>
  <c r="Y44"/>
  <c r="Y45" s="1"/>
  <c r="V43"/>
  <c r="AM44"/>
  <c r="AM45" s="1"/>
  <c r="CG45"/>
  <c r="T43"/>
  <c r="BG43"/>
  <c r="BG44" s="1"/>
  <c r="AW44"/>
  <c r="AW45" s="1"/>
  <c r="AI43"/>
  <c r="AI44" s="1"/>
  <c r="AK44"/>
  <c r="U43"/>
  <c r="U44" s="1"/>
  <c r="AQ43"/>
  <c r="O42"/>
  <c r="O43" s="1"/>
  <c r="M42"/>
  <c r="CB43"/>
  <c r="CB44" s="1"/>
  <c r="BR43"/>
  <c r="CJ43"/>
  <c r="CJ44" s="1"/>
  <c r="CD43"/>
  <c r="CD44" s="1"/>
  <c r="BA44"/>
  <c r="BA45" s="1"/>
  <c r="BS44"/>
  <c r="AH44"/>
  <c r="BO44"/>
  <c r="W44"/>
  <c r="AT43"/>
  <c r="AT44" s="1"/>
  <c r="AY44"/>
  <c r="AY45" s="1"/>
  <c r="I42"/>
  <c r="I43" s="1"/>
  <c r="CA44"/>
  <c r="CA45" s="1"/>
  <c r="BL43"/>
  <c r="BQ43"/>
  <c r="BQ44" s="1"/>
  <c r="BE43"/>
  <c r="BE44" s="1"/>
  <c r="BK43"/>
  <c r="BK44" s="1"/>
  <c r="D41"/>
  <c r="E42" s="1"/>
  <c r="B43"/>
  <c r="C42"/>
  <c r="A40"/>
  <c r="BM7"/>
  <c r="O40" i="2"/>
  <c r="P41" s="1"/>
  <c r="X41"/>
  <c r="Y41"/>
  <c r="S40"/>
  <c r="I40"/>
  <c r="R40"/>
  <c r="R41" s="1"/>
  <c r="J40"/>
  <c r="H40"/>
  <c r="M40"/>
  <c r="C39"/>
  <c r="D40" s="1"/>
  <c r="V40"/>
  <c r="V41" s="1"/>
  <c r="T40"/>
  <c r="T41" s="1"/>
  <c r="E40"/>
  <c r="F41" s="1"/>
  <c r="L40"/>
  <c r="L41" s="1"/>
  <c r="K40"/>
  <c r="N40"/>
  <c r="J43" i="3" l="1"/>
  <c r="J44" s="1"/>
  <c r="T44"/>
  <c r="T45" s="1"/>
  <c r="S44"/>
  <c r="S45" s="1"/>
  <c r="BH44"/>
  <c r="BH45" s="1"/>
  <c r="Z45"/>
  <c r="CE44"/>
  <c r="CE45" s="1"/>
  <c r="CC44"/>
  <c r="CC45" s="1"/>
  <c r="AZ45"/>
  <c r="AZ46" s="1"/>
  <c r="AP44"/>
  <c r="BP44"/>
  <c r="BP45" s="1"/>
  <c r="M43"/>
  <c r="L43"/>
  <c r="AG44"/>
  <c r="AG45" s="1"/>
  <c r="AF44"/>
  <c r="AS44"/>
  <c r="AS45" s="1"/>
  <c r="CD45"/>
  <c r="CD46" s="1"/>
  <c r="AM46"/>
  <c r="N43"/>
  <c r="N44" s="1"/>
  <c r="AE45"/>
  <c r="AA44"/>
  <c r="H43"/>
  <c r="H44" s="1"/>
  <c r="BF44"/>
  <c r="BF45" s="1"/>
  <c r="BO45"/>
  <c r="CB45"/>
  <c r="CB46" s="1"/>
  <c r="Y46"/>
  <c r="X45"/>
  <c r="BV44"/>
  <c r="BV45" s="1"/>
  <c r="BT44"/>
  <c r="BT45" s="1"/>
  <c r="F43"/>
  <c r="AX45"/>
  <c r="AX46" s="1"/>
  <c r="AO44"/>
  <c r="BY44"/>
  <c r="BY45" s="1"/>
  <c r="BL44"/>
  <c r="BK45" s="1"/>
  <c r="AY46"/>
  <c r="AY47" s="1"/>
  <c r="AL45"/>
  <c r="BR44"/>
  <c r="BR45" s="1"/>
  <c r="AQ44"/>
  <c r="AQ45" s="1"/>
  <c r="BC44"/>
  <c r="BC45" s="1"/>
  <c r="V44"/>
  <c r="V45" s="1"/>
  <c r="CI44"/>
  <c r="CI45" s="1"/>
  <c r="AN45"/>
  <c r="CF45"/>
  <c r="CF46" s="1"/>
  <c r="BM44"/>
  <c r="BM45" s="1"/>
  <c r="AJ44"/>
  <c r="AJ45" s="1"/>
  <c r="BD44"/>
  <c r="P43"/>
  <c r="AU44"/>
  <c r="AU45" s="1"/>
  <c r="BW45"/>
  <c r="AD45"/>
  <c r="BJ44"/>
  <c r="BJ45" s="1"/>
  <c r="D42"/>
  <c r="E43" s="1"/>
  <c r="A41"/>
  <c r="B44"/>
  <c r="C43"/>
  <c r="BN7"/>
  <c r="Y42" i="2"/>
  <c r="N41"/>
  <c r="H41"/>
  <c r="H42" s="1"/>
  <c r="G41"/>
  <c r="K41"/>
  <c r="J41"/>
  <c r="J42" s="1"/>
  <c r="S41"/>
  <c r="S42" s="1"/>
  <c r="W41"/>
  <c r="W42" s="1"/>
  <c r="Q41"/>
  <c r="R42" s="1"/>
  <c r="Z42"/>
  <c r="Z43" s="1"/>
  <c r="F42"/>
  <c r="E41"/>
  <c r="M41"/>
  <c r="M42" s="1"/>
  <c r="I41"/>
  <c r="O41"/>
  <c r="O42" s="1"/>
  <c r="U41"/>
  <c r="U42" s="1"/>
  <c r="C40"/>
  <c r="D41" s="1"/>
  <c r="AB40"/>
  <c r="P44" i="3" l="1"/>
  <c r="Q44"/>
  <c r="L44"/>
  <c r="K44"/>
  <c r="K45" s="1"/>
  <c r="BS45"/>
  <c r="BS46" s="1"/>
  <c r="U45"/>
  <c r="U46" s="1"/>
  <c r="F44"/>
  <c r="BB45"/>
  <c r="AV45"/>
  <c r="AV46" s="1"/>
  <c r="BX45"/>
  <c r="BX46" s="1"/>
  <c r="AP45"/>
  <c r="AP46" s="1"/>
  <c r="W45"/>
  <c r="W46" s="1"/>
  <c r="BQ45"/>
  <c r="BQ46" s="1"/>
  <c r="G44"/>
  <c r="G45" s="1"/>
  <c r="BP46"/>
  <c r="CE46"/>
  <c r="CE47" s="1"/>
  <c r="AH45"/>
  <c r="BN45"/>
  <c r="BN46" s="1"/>
  <c r="BW46"/>
  <c r="AR45"/>
  <c r="AR46" s="1"/>
  <c r="CH45"/>
  <c r="AF45"/>
  <c r="AF46" s="1"/>
  <c r="CC46"/>
  <c r="CC47" s="1"/>
  <c r="CJ45"/>
  <c r="CJ46" s="1"/>
  <c r="BE45"/>
  <c r="BE46" s="1"/>
  <c r="AA45"/>
  <c r="AA46" s="1"/>
  <c r="AB45"/>
  <c r="V46"/>
  <c r="V47" s="1"/>
  <c r="CI46"/>
  <c r="BL45"/>
  <c r="BL46" s="1"/>
  <c r="AK45"/>
  <c r="AK46" s="1"/>
  <c r="BI45"/>
  <c r="BI46" s="1"/>
  <c r="AD46"/>
  <c r="BD45"/>
  <c r="BC46" s="1"/>
  <c r="AN46"/>
  <c r="AI45"/>
  <c r="AI46" s="1"/>
  <c r="AO45"/>
  <c r="AC46"/>
  <c r="X46"/>
  <c r="X47" s="1"/>
  <c r="AW46"/>
  <c r="AW47" s="1"/>
  <c r="BZ45"/>
  <c r="BU45"/>
  <c r="BU46" s="1"/>
  <c r="BG45"/>
  <c r="BG46" s="1"/>
  <c r="AT45"/>
  <c r="AT46" s="1"/>
  <c r="M44"/>
  <c r="M45" s="1"/>
  <c r="BH46"/>
  <c r="BH47" s="1"/>
  <c r="O44"/>
  <c r="O45" s="1"/>
  <c r="I44"/>
  <c r="I45" s="1"/>
  <c r="D43"/>
  <c r="E44" s="1"/>
  <c r="B45"/>
  <c r="C44"/>
  <c r="A42"/>
  <c r="BO7"/>
  <c r="G42" i="2"/>
  <c r="G43" s="1"/>
  <c r="D42"/>
  <c r="C41"/>
  <c r="AB41"/>
  <c r="N42"/>
  <c r="N43" s="1"/>
  <c r="V42"/>
  <c r="V43" s="1"/>
  <c r="L42"/>
  <c r="E42"/>
  <c r="E43" s="1"/>
  <c r="Q42"/>
  <c r="Q43" s="1"/>
  <c r="P42"/>
  <c r="U43"/>
  <c r="U44" s="1"/>
  <c r="T42"/>
  <c r="T43" s="1"/>
  <c r="I42"/>
  <c r="I43" s="1"/>
  <c r="K42"/>
  <c r="K43" s="1"/>
  <c r="X42"/>
  <c r="X43" s="1"/>
  <c r="CH46" i="3" l="1"/>
  <c r="CG46"/>
  <c r="BU47"/>
  <c r="BU48" s="1"/>
  <c r="CJ47"/>
  <c r="AQ46"/>
  <c r="AQ47" s="1"/>
  <c r="AH46"/>
  <c r="AH47" s="1"/>
  <c r="AG46"/>
  <c r="H45"/>
  <c r="H46" s="1"/>
  <c r="J45"/>
  <c r="J46" s="1"/>
  <c r="F45"/>
  <c r="L45"/>
  <c r="L46" s="1"/>
  <c r="BK46"/>
  <c r="BB46"/>
  <c r="BB47" s="1"/>
  <c r="BA46"/>
  <c r="AI47"/>
  <c r="AI48" s="1"/>
  <c r="BT46"/>
  <c r="BT47" s="1"/>
  <c r="AJ46"/>
  <c r="AJ47" s="1"/>
  <c r="AX47"/>
  <c r="AX48" s="1"/>
  <c r="G46"/>
  <c r="BV46"/>
  <c r="BV47" s="1"/>
  <c r="W47"/>
  <c r="W48" s="1"/>
  <c r="AS46"/>
  <c r="AS47" s="1"/>
  <c r="AU46"/>
  <c r="AU47" s="1"/>
  <c r="N45"/>
  <c r="N46" s="1"/>
  <c r="BM46"/>
  <c r="BM47" s="1"/>
  <c r="AP47"/>
  <c r="AP48" s="1"/>
  <c r="BJ46"/>
  <c r="BJ47" s="1"/>
  <c r="P45"/>
  <c r="P46" s="1"/>
  <c r="BZ46"/>
  <c r="CA46"/>
  <c r="Q45"/>
  <c r="R45"/>
  <c r="AL46"/>
  <c r="AL47" s="1"/>
  <c r="CI47"/>
  <c r="I46"/>
  <c r="I47" s="1"/>
  <c r="M46"/>
  <c r="M47" s="1"/>
  <c r="AO46"/>
  <c r="AO47" s="1"/>
  <c r="BD46"/>
  <c r="BD47" s="1"/>
  <c r="AE46"/>
  <c r="AE47" s="1"/>
  <c r="AB46"/>
  <c r="AB47" s="1"/>
  <c r="BF46"/>
  <c r="BF47" s="1"/>
  <c r="BW47"/>
  <c r="T46"/>
  <c r="U47" s="1"/>
  <c r="CD47"/>
  <c r="CD48" s="1"/>
  <c r="BO46"/>
  <c r="BO47" s="1"/>
  <c r="BR46"/>
  <c r="BR47" s="1"/>
  <c r="Z46"/>
  <c r="BX47"/>
  <c r="BX48" s="1"/>
  <c r="BY46"/>
  <c r="BY47" s="1"/>
  <c r="B46"/>
  <c r="C45"/>
  <c r="D44"/>
  <c r="E45" s="1"/>
  <c r="A43"/>
  <c r="BP7"/>
  <c r="S43" i="2"/>
  <c r="T44" s="1"/>
  <c r="F43"/>
  <c r="F44" s="1"/>
  <c r="O43"/>
  <c r="C42"/>
  <c r="D43" s="1"/>
  <c r="AB42"/>
  <c r="Y43"/>
  <c r="W43"/>
  <c r="W44" s="1"/>
  <c r="H43"/>
  <c r="V44"/>
  <c r="V45" s="1"/>
  <c r="J43"/>
  <c r="J44" s="1"/>
  <c r="M43"/>
  <c r="N44" s="1"/>
  <c r="P43"/>
  <c r="P44" s="1"/>
  <c r="R43"/>
  <c r="R44" s="1"/>
  <c r="L43"/>
  <c r="AU48" i="3" l="1"/>
  <c r="AT47"/>
  <c r="AT48" s="1"/>
  <c r="BP47"/>
  <c r="BE47"/>
  <c r="BE48" s="1"/>
  <c r="BK47"/>
  <c r="BK48" s="1"/>
  <c r="AH48"/>
  <c r="AH49" s="1"/>
  <c r="BL47"/>
  <c r="R46"/>
  <c r="S46"/>
  <c r="S47" s="1"/>
  <c r="AO48"/>
  <c r="BZ47"/>
  <c r="BZ48" s="1"/>
  <c r="AV47"/>
  <c r="AD47"/>
  <c r="BS47"/>
  <c r="BS48" s="1"/>
  <c r="G47"/>
  <c r="AF47"/>
  <c r="BI47"/>
  <c r="AM47"/>
  <c r="AM48" s="1"/>
  <c r="AG47"/>
  <c r="AG48" s="1"/>
  <c r="V48"/>
  <c r="AC47"/>
  <c r="AC48" s="1"/>
  <c r="BC47"/>
  <c r="BC48" s="1"/>
  <c r="CA47"/>
  <c r="CB47"/>
  <c r="CB48" s="1"/>
  <c r="BA47"/>
  <c r="AZ47"/>
  <c r="BO48"/>
  <c r="BW48"/>
  <c r="BW49" s="1"/>
  <c r="CC48"/>
  <c r="CC49" s="1"/>
  <c r="O46"/>
  <c r="O47" s="1"/>
  <c r="N47"/>
  <c r="N48" s="1"/>
  <c r="AA47"/>
  <c r="K46"/>
  <c r="K47" s="1"/>
  <c r="BV48"/>
  <c r="F46"/>
  <c r="H47"/>
  <c r="H48" s="1"/>
  <c r="CJ48"/>
  <c r="AN47"/>
  <c r="CH47"/>
  <c r="CH48" s="1"/>
  <c r="Z47"/>
  <c r="Z48" s="1"/>
  <c r="Y47"/>
  <c r="CG47"/>
  <c r="CF47"/>
  <c r="T47"/>
  <c r="T48" s="1"/>
  <c r="AE48"/>
  <c r="Q46"/>
  <c r="Q47" s="1"/>
  <c r="BJ48"/>
  <c r="AR47"/>
  <c r="AR48" s="1"/>
  <c r="BG47"/>
  <c r="BG48" s="1"/>
  <c r="BN47"/>
  <c r="BN48" s="1"/>
  <c r="L47"/>
  <c r="L48" s="1"/>
  <c r="BQ47"/>
  <c r="BQ48" s="1"/>
  <c r="AK47"/>
  <c r="AK48" s="1"/>
  <c r="D45"/>
  <c r="E46" s="1"/>
  <c r="A44"/>
  <c r="B47"/>
  <c r="C46"/>
  <c r="BQ7"/>
  <c r="L44" i="2"/>
  <c r="D44"/>
  <c r="AB43"/>
  <c r="C43"/>
  <c r="E44"/>
  <c r="H44"/>
  <c r="G44"/>
  <c r="G45" s="1"/>
  <c r="Y44"/>
  <c r="Z44"/>
  <c r="O44"/>
  <c r="O45" s="1"/>
  <c r="I44"/>
  <c r="K44"/>
  <c r="X44"/>
  <c r="X45" s="1"/>
  <c r="S44"/>
  <c r="S45" s="1"/>
  <c r="U45"/>
  <c r="M44"/>
  <c r="M45" s="1"/>
  <c r="J45"/>
  <c r="Q44"/>
  <c r="Q45" s="1"/>
  <c r="AZ48" i="3" l="1"/>
  <c r="AY48"/>
  <c r="AV48"/>
  <c r="AW48"/>
  <c r="AW49" s="1"/>
  <c r="AU49"/>
  <c r="U48"/>
  <c r="U49" s="1"/>
  <c r="AQ48"/>
  <c r="BM48"/>
  <c r="BN49" s="1"/>
  <c r="CG48"/>
  <c r="AN48"/>
  <c r="AN49" s="1"/>
  <c r="BT48"/>
  <c r="BT49" s="1"/>
  <c r="AA48"/>
  <c r="AA49" s="1"/>
  <c r="BD48"/>
  <c r="BD49" s="1"/>
  <c r="BF48"/>
  <c r="BF49" s="1"/>
  <c r="CA48"/>
  <c r="CA49" s="1"/>
  <c r="AG49"/>
  <c r="AG50" s="1"/>
  <c r="AF48"/>
  <c r="AF49" s="1"/>
  <c r="AB48"/>
  <c r="BL48"/>
  <c r="BL49" s="1"/>
  <c r="Y48"/>
  <c r="Y49" s="1"/>
  <c r="X48"/>
  <c r="CF48"/>
  <c r="CF49" s="1"/>
  <c r="CE48"/>
  <c r="BI48"/>
  <c r="BI49" s="1"/>
  <c r="BH48"/>
  <c r="BJ49"/>
  <c r="AJ48"/>
  <c r="F47"/>
  <c r="G48" s="1"/>
  <c r="CI48"/>
  <c r="CI49" s="1"/>
  <c r="M48"/>
  <c r="M49" s="1"/>
  <c r="CB49"/>
  <c r="CB50" s="1"/>
  <c r="V49"/>
  <c r="AD48"/>
  <c r="AD49" s="1"/>
  <c r="BY48"/>
  <c r="BK49"/>
  <c r="BK50" s="1"/>
  <c r="AS48"/>
  <c r="AS49" s="1"/>
  <c r="AL48"/>
  <c r="AL49" s="1"/>
  <c r="Z49"/>
  <c r="Z50" s="1"/>
  <c r="BV49"/>
  <c r="O48"/>
  <c r="O49" s="1"/>
  <c r="BR48"/>
  <c r="BR49" s="1"/>
  <c r="P47"/>
  <c r="P48" s="1"/>
  <c r="BA48"/>
  <c r="BA49" s="1"/>
  <c r="AC49"/>
  <c r="BB48"/>
  <c r="BC49" s="1"/>
  <c r="AO49"/>
  <c r="R47"/>
  <c r="R48" s="1"/>
  <c r="J47"/>
  <c r="BP48"/>
  <c r="BP49" s="1"/>
  <c r="D46"/>
  <c r="E47" s="1"/>
  <c r="A45"/>
  <c r="B48"/>
  <c r="C47"/>
  <c r="BR7"/>
  <c r="W45" i="2"/>
  <c r="W46" s="1"/>
  <c r="F45"/>
  <c r="K45"/>
  <c r="K46" s="1"/>
  <c r="AB44"/>
  <c r="C44"/>
  <c r="D45" s="1"/>
  <c r="T45"/>
  <c r="T46" s="1"/>
  <c r="N45"/>
  <c r="N46" s="1"/>
  <c r="H45"/>
  <c r="G46"/>
  <c r="L45"/>
  <c r="L46" s="1"/>
  <c r="P45"/>
  <c r="P46" s="1"/>
  <c r="I45"/>
  <c r="I46" s="1"/>
  <c r="Y45"/>
  <c r="M46"/>
  <c r="M47" s="1"/>
  <c r="V46"/>
  <c r="X46"/>
  <c r="R45"/>
  <c r="R46" s="1"/>
  <c r="Z45"/>
  <c r="E45"/>
  <c r="E46" s="1"/>
  <c r="X49" i="3" l="1"/>
  <c r="W49"/>
  <c r="W50" s="1"/>
  <c r="BS49"/>
  <c r="BS50" s="1"/>
  <c r="AR49"/>
  <c r="N49"/>
  <c r="N50" s="1"/>
  <c r="BH49"/>
  <c r="AB49"/>
  <c r="AB50" s="1"/>
  <c r="BE49"/>
  <c r="BE50" s="1"/>
  <c r="CJ49"/>
  <c r="CJ50" s="1"/>
  <c r="AV49"/>
  <c r="AV50" s="1"/>
  <c r="CI50"/>
  <c r="CH49"/>
  <c r="BL50"/>
  <c r="BL51" s="1"/>
  <c r="BM49"/>
  <c r="BM50" s="1"/>
  <c r="AU50"/>
  <c r="AU51" s="1"/>
  <c r="BZ49"/>
  <c r="BU49"/>
  <c r="BU50" s="1"/>
  <c r="BY49"/>
  <c r="BY50" s="1"/>
  <c r="BX49"/>
  <c r="CE49"/>
  <c r="CD49"/>
  <c r="AC50"/>
  <c r="Q48"/>
  <c r="Q49" s="1"/>
  <c r="F48"/>
  <c r="AK49"/>
  <c r="BQ49"/>
  <c r="BQ50" s="1"/>
  <c r="AT49"/>
  <c r="AT50" s="1"/>
  <c r="AA50"/>
  <c r="AA51" s="1"/>
  <c r="AE49"/>
  <c r="AE50" s="1"/>
  <c r="S48"/>
  <c r="S49" s="1"/>
  <c r="BO49"/>
  <c r="BO50" s="1"/>
  <c r="BG49"/>
  <c r="BG50" s="1"/>
  <c r="AZ49"/>
  <c r="J48"/>
  <c r="J49" s="1"/>
  <c r="I48"/>
  <c r="AJ49"/>
  <c r="AJ50" s="1"/>
  <c r="AI49"/>
  <c r="AQ49"/>
  <c r="AQ50" s="1"/>
  <c r="AP49"/>
  <c r="AO50" s="1"/>
  <c r="AY49"/>
  <c r="AY50" s="1"/>
  <c r="AX49"/>
  <c r="AW50" s="1"/>
  <c r="BB49"/>
  <c r="BB50" s="1"/>
  <c r="BR50"/>
  <c r="BR51" s="1"/>
  <c r="K48"/>
  <c r="L49" s="1"/>
  <c r="BJ50"/>
  <c r="BJ51" s="1"/>
  <c r="BI50"/>
  <c r="Y50"/>
  <c r="Z51" s="1"/>
  <c r="AF50"/>
  <c r="AF51" s="1"/>
  <c r="BD50"/>
  <c r="CG49"/>
  <c r="CG50" s="1"/>
  <c r="AM49"/>
  <c r="AM50" s="1"/>
  <c r="T49"/>
  <c r="T50" s="1"/>
  <c r="D47"/>
  <c r="E48" s="1"/>
  <c r="B49"/>
  <c r="C48"/>
  <c r="A46"/>
  <c r="BS7"/>
  <c r="Z46" i="2"/>
  <c r="J46"/>
  <c r="J47" s="1"/>
  <c r="AB45"/>
  <c r="C45"/>
  <c r="D46" s="1"/>
  <c r="S46"/>
  <c r="S47" s="1"/>
  <c r="Q46"/>
  <c r="Q47" s="1"/>
  <c r="Y46"/>
  <c r="Y47" s="1"/>
  <c r="L47"/>
  <c r="H46"/>
  <c r="H47" s="1"/>
  <c r="U46"/>
  <c r="U47" s="1"/>
  <c r="F46"/>
  <c r="F47" s="1"/>
  <c r="O46"/>
  <c r="O47" s="1"/>
  <c r="W47"/>
  <c r="M50" i="3" l="1"/>
  <c r="CE50"/>
  <c r="BT50"/>
  <c r="BT51" s="1"/>
  <c r="AL50"/>
  <c r="AV51"/>
  <c r="BF50"/>
  <c r="BF51" s="1"/>
  <c r="AR50"/>
  <c r="X50"/>
  <c r="X51" s="1"/>
  <c r="BC50"/>
  <c r="BC51" s="1"/>
  <c r="AI50"/>
  <c r="AI51" s="1"/>
  <c r="AH50"/>
  <c r="CD50"/>
  <c r="CC50"/>
  <c r="Y51"/>
  <c r="Y52" s="1"/>
  <c r="BK51"/>
  <c r="BK52" s="1"/>
  <c r="AX50"/>
  <c r="AX51" s="1"/>
  <c r="AZ50"/>
  <c r="U50"/>
  <c r="CF50"/>
  <c r="CF51" s="1"/>
  <c r="AD50"/>
  <c r="AD51" s="1"/>
  <c r="AN50"/>
  <c r="AN51" s="1"/>
  <c r="P49"/>
  <c r="F49"/>
  <c r="AC51"/>
  <c r="BA50"/>
  <c r="BA51" s="1"/>
  <c r="BE51"/>
  <c r="BH50"/>
  <c r="BH51" s="1"/>
  <c r="AS50"/>
  <c r="AS51" s="1"/>
  <c r="R49"/>
  <c r="R50" s="1"/>
  <c r="G49"/>
  <c r="I49"/>
  <c r="I50" s="1"/>
  <c r="H49"/>
  <c r="H50" s="1"/>
  <c r="BX50"/>
  <c r="BX51" s="1"/>
  <c r="BW50"/>
  <c r="AM51"/>
  <c r="K49"/>
  <c r="K50" s="1"/>
  <c r="AP50"/>
  <c r="AP51" s="1"/>
  <c r="AK50"/>
  <c r="AK51" s="1"/>
  <c r="BZ50"/>
  <c r="BZ51" s="1"/>
  <c r="CA50"/>
  <c r="CH50"/>
  <c r="CH51" s="1"/>
  <c r="BV50"/>
  <c r="BV51" s="1"/>
  <c r="CJ51"/>
  <c r="AB51"/>
  <c r="AB52" s="1"/>
  <c r="V50"/>
  <c r="V51" s="1"/>
  <c r="BP50"/>
  <c r="BP51" s="1"/>
  <c r="BN50"/>
  <c r="BN51" s="1"/>
  <c r="A47"/>
  <c r="B50"/>
  <c r="C49"/>
  <c r="D48"/>
  <c r="E49" s="1"/>
  <c r="BT7"/>
  <c r="K47" i="2"/>
  <c r="L48" s="1"/>
  <c r="V47"/>
  <c r="Z47"/>
  <c r="Z48" s="1"/>
  <c r="I47"/>
  <c r="T47"/>
  <c r="T48" s="1"/>
  <c r="X47"/>
  <c r="X48" s="1"/>
  <c r="C46"/>
  <c r="D47"/>
  <c r="AB46"/>
  <c r="P47"/>
  <c r="P48" s="1"/>
  <c r="R47"/>
  <c r="R48" s="1"/>
  <c r="N47"/>
  <c r="K48"/>
  <c r="E47"/>
  <c r="G47"/>
  <c r="G48" s="1"/>
  <c r="F50" i="3" l="1"/>
  <c r="BB51"/>
  <c r="BB52" s="1"/>
  <c r="BU51"/>
  <c r="BU52" s="1"/>
  <c r="BD51"/>
  <c r="BD52" s="1"/>
  <c r="CD51"/>
  <c r="Q50"/>
  <c r="AJ51"/>
  <c r="AJ52" s="1"/>
  <c r="L50"/>
  <c r="L51" s="1"/>
  <c r="CC51"/>
  <c r="CC52" s="1"/>
  <c r="CB51"/>
  <c r="CA51"/>
  <c r="BO51"/>
  <c r="BO52" s="1"/>
  <c r="CI51"/>
  <c r="CI52" s="1"/>
  <c r="AC52"/>
  <c r="AQ51"/>
  <c r="AP52" s="1"/>
  <c r="BM51"/>
  <c r="AZ51"/>
  <c r="CG51"/>
  <c r="CG52" s="1"/>
  <c r="BC52"/>
  <c r="BC53" s="1"/>
  <c r="CE51"/>
  <c r="CE52" s="1"/>
  <c r="BG51"/>
  <c r="BG52" s="1"/>
  <c r="M51"/>
  <c r="AW51"/>
  <c r="AW52" s="1"/>
  <c r="P50"/>
  <c r="O50"/>
  <c r="CH52"/>
  <c r="CH53" s="1"/>
  <c r="AA52"/>
  <c r="BA52"/>
  <c r="BY51"/>
  <c r="BY52" s="1"/>
  <c r="J50"/>
  <c r="J51" s="1"/>
  <c r="CF52"/>
  <c r="CF53" s="1"/>
  <c r="U51"/>
  <c r="BI51"/>
  <c r="BI52" s="1"/>
  <c r="AI52"/>
  <c r="AI53" s="1"/>
  <c r="AR51"/>
  <c r="AR52" s="1"/>
  <c r="AE51"/>
  <c r="AE52" s="1"/>
  <c r="BJ52"/>
  <c r="BJ53" s="1"/>
  <c r="Z52"/>
  <c r="Z53" s="1"/>
  <c r="AH51"/>
  <c r="AH52" s="1"/>
  <c r="AG51"/>
  <c r="K51"/>
  <c r="K52" s="1"/>
  <c r="AK52"/>
  <c r="AK53" s="1"/>
  <c r="BW51"/>
  <c r="BW52" s="1"/>
  <c r="G50"/>
  <c r="G51" s="1"/>
  <c r="BE52"/>
  <c r="S50"/>
  <c r="S51" s="1"/>
  <c r="W51"/>
  <c r="W52" s="1"/>
  <c r="AD52"/>
  <c r="AD53" s="1"/>
  <c r="AT51"/>
  <c r="AS52" s="1"/>
  <c r="BS51"/>
  <c r="AL51"/>
  <c r="AL52" s="1"/>
  <c r="BQ51"/>
  <c r="BQ52" s="1"/>
  <c r="AY51"/>
  <c r="AY52" s="1"/>
  <c r="AO51"/>
  <c r="AO52" s="1"/>
  <c r="D49"/>
  <c r="E50" s="1"/>
  <c r="B51"/>
  <c r="C50"/>
  <c r="A48"/>
  <c r="BU7"/>
  <c r="Q48" i="2"/>
  <c r="Q49" s="1"/>
  <c r="C47"/>
  <c r="D48" s="1"/>
  <c r="AB47"/>
  <c r="I48"/>
  <c r="J48"/>
  <c r="W48"/>
  <c r="W49" s="1"/>
  <c r="U48"/>
  <c r="U49" s="1"/>
  <c r="V48"/>
  <c r="K49"/>
  <c r="H48"/>
  <c r="H49" s="1"/>
  <c r="N48"/>
  <c r="M48"/>
  <c r="O48"/>
  <c r="P49" s="1"/>
  <c r="F48"/>
  <c r="F49" s="1"/>
  <c r="E48"/>
  <c r="Y48"/>
  <c r="Y49" s="1"/>
  <c r="S48"/>
  <c r="S49" s="1"/>
  <c r="Z49"/>
  <c r="Z50" s="1"/>
  <c r="O51" i="3" l="1"/>
  <c r="N51"/>
  <c r="N52" s="1"/>
  <c r="V52"/>
  <c r="R51"/>
  <c r="CG53"/>
  <c r="CG54" s="1"/>
  <c r="AC53"/>
  <c r="AV52"/>
  <c r="AX52"/>
  <c r="AX53" s="1"/>
  <c r="F51"/>
  <c r="T51"/>
  <c r="T52" s="1"/>
  <c r="U52"/>
  <c r="U53" s="1"/>
  <c r="M52"/>
  <c r="AQ52"/>
  <c r="AQ53" s="1"/>
  <c r="H51"/>
  <c r="CB52"/>
  <c r="Q51"/>
  <c r="BD53"/>
  <c r="BC54" s="1"/>
  <c r="BB53"/>
  <c r="AM52"/>
  <c r="BN52"/>
  <c r="BS52"/>
  <c r="BS53" s="1"/>
  <c r="BR52"/>
  <c r="BQ53" s="1"/>
  <c r="BM52"/>
  <c r="BL52"/>
  <c r="G52"/>
  <c r="BP52"/>
  <c r="BP53" s="1"/>
  <c r="BT52"/>
  <c r="AA53"/>
  <c r="AA54" s="1"/>
  <c r="AW53"/>
  <c r="BF52"/>
  <c r="BF53" s="1"/>
  <c r="AB53"/>
  <c r="AJ53"/>
  <c r="AJ54" s="1"/>
  <c r="CD52"/>
  <c r="CD53" s="1"/>
  <c r="AN52"/>
  <c r="AN53" s="1"/>
  <c r="I51"/>
  <c r="I52" s="1"/>
  <c r="CJ52"/>
  <c r="CJ53" s="1"/>
  <c r="AT52"/>
  <c r="AS53" s="1"/>
  <c r="AU52"/>
  <c r="AU53" s="1"/>
  <c r="AG52"/>
  <c r="AF52"/>
  <c r="AF53" s="1"/>
  <c r="AL53"/>
  <c r="BE53"/>
  <c r="BE54" s="1"/>
  <c r="BV52"/>
  <c r="BV53" s="1"/>
  <c r="Y53"/>
  <c r="Y54" s="1"/>
  <c r="J52"/>
  <c r="BX52"/>
  <c r="BX53" s="1"/>
  <c r="P51"/>
  <c r="P52" s="1"/>
  <c r="CE53"/>
  <c r="CE54" s="1"/>
  <c r="AZ52"/>
  <c r="AZ53" s="1"/>
  <c r="CI53"/>
  <c r="CI54" s="1"/>
  <c r="CA52"/>
  <c r="L52"/>
  <c r="L53" s="1"/>
  <c r="X52"/>
  <c r="X53" s="1"/>
  <c r="BU53"/>
  <c r="BH52"/>
  <c r="BH53" s="1"/>
  <c r="BZ52"/>
  <c r="BZ53" s="1"/>
  <c r="A49"/>
  <c r="B52"/>
  <c r="C51"/>
  <c r="D50"/>
  <c r="E51" s="1"/>
  <c r="BV7"/>
  <c r="N49" i="2"/>
  <c r="AB48"/>
  <c r="C48"/>
  <c r="D49" s="1"/>
  <c r="X49"/>
  <c r="X50" s="1"/>
  <c r="O49"/>
  <c r="O50" s="1"/>
  <c r="T49"/>
  <c r="T50" s="1"/>
  <c r="I49"/>
  <c r="M49"/>
  <c r="L49"/>
  <c r="G49"/>
  <c r="G50" s="1"/>
  <c r="E49"/>
  <c r="E50" s="1"/>
  <c r="R49"/>
  <c r="V49"/>
  <c r="V50" s="1"/>
  <c r="J49"/>
  <c r="J50" s="1"/>
  <c r="BW53" i="3" l="1"/>
  <c r="BW54" s="1"/>
  <c r="BI53"/>
  <c r="BI54" s="1"/>
  <c r="BM53"/>
  <c r="AM53"/>
  <c r="AM54" s="1"/>
  <c r="CB53"/>
  <c r="M53"/>
  <c r="AR53"/>
  <c r="AR54" s="1"/>
  <c r="F52"/>
  <c r="BO53"/>
  <c r="R52"/>
  <c r="V53"/>
  <c r="BL53"/>
  <c r="BK53"/>
  <c r="CA53"/>
  <c r="CA54" s="1"/>
  <c r="AE53"/>
  <c r="AG53"/>
  <c r="AB54"/>
  <c r="BY53"/>
  <c r="BY54" s="1"/>
  <c r="BP54"/>
  <c r="BN53"/>
  <c r="BN54" s="1"/>
  <c r="Q52"/>
  <c r="Q53" s="1"/>
  <c r="CC53"/>
  <c r="CC54" s="1"/>
  <c r="BG53"/>
  <c r="BG54" s="1"/>
  <c r="AP53"/>
  <c r="AF54"/>
  <c r="CJ54"/>
  <c r="CJ55" s="1"/>
  <c r="AH53"/>
  <c r="AH54" s="1"/>
  <c r="W53"/>
  <c r="W54" s="1"/>
  <c r="BD54"/>
  <c r="BD55" s="1"/>
  <c r="AQ54"/>
  <c r="BA53"/>
  <c r="BA54" s="1"/>
  <c r="K53"/>
  <c r="AV53"/>
  <c r="AV54" s="1"/>
  <c r="AI54"/>
  <c r="AI55" s="1"/>
  <c r="S52"/>
  <c r="S53" s="1"/>
  <c r="BZ54"/>
  <c r="BZ55" s="1"/>
  <c r="L54"/>
  <c r="AL54"/>
  <c r="X54"/>
  <c r="X55" s="1"/>
  <c r="J53"/>
  <c r="AY53"/>
  <c r="AY54" s="1"/>
  <c r="AT53"/>
  <c r="AT54" s="1"/>
  <c r="CD54"/>
  <c r="CD55" s="1"/>
  <c r="AW54"/>
  <c r="BT53"/>
  <c r="BT54" s="1"/>
  <c r="AO53"/>
  <c r="AO54" s="1"/>
  <c r="BR53"/>
  <c r="BR54" s="1"/>
  <c r="BB54"/>
  <c r="BB55" s="1"/>
  <c r="H52"/>
  <c r="H53" s="1"/>
  <c r="CH54"/>
  <c r="CH55" s="1"/>
  <c r="Z54"/>
  <c r="Z55" s="1"/>
  <c r="AX54"/>
  <c r="AX55" s="1"/>
  <c r="AC54"/>
  <c r="CF54"/>
  <c r="CF55" s="1"/>
  <c r="AK54"/>
  <c r="AK55" s="1"/>
  <c r="O52"/>
  <c r="O53" s="1"/>
  <c r="A50"/>
  <c r="B53"/>
  <c r="C52"/>
  <c r="D51"/>
  <c r="E52" s="1"/>
  <c r="BW7"/>
  <c r="H50" i="2"/>
  <c r="M50"/>
  <c r="F50"/>
  <c r="U50"/>
  <c r="AB49"/>
  <c r="C49"/>
  <c r="D50" s="1"/>
  <c r="K50"/>
  <c r="W50"/>
  <c r="S50"/>
  <c r="Y50"/>
  <c r="R50"/>
  <c r="Q50"/>
  <c r="I50"/>
  <c r="L50"/>
  <c r="N50"/>
  <c r="P50"/>
  <c r="Y55" i="3" l="1"/>
  <c r="Y56" s="1"/>
  <c r="AB55"/>
  <c r="P53"/>
  <c r="P54" s="1"/>
  <c r="BL54"/>
  <c r="BO54"/>
  <c r="BO55" s="1"/>
  <c r="CB54"/>
  <c r="CB55" s="1"/>
  <c r="BU54"/>
  <c r="AE54"/>
  <c r="AD54"/>
  <c r="AD55" s="1"/>
  <c r="BK54"/>
  <c r="BJ54"/>
  <c r="BJ55" s="1"/>
  <c r="AW55"/>
  <c r="AL55"/>
  <c r="S54"/>
  <c r="K54"/>
  <c r="BS54"/>
  <c r="BS55" s="1"/>
  <c r="AJ55"/>
  <c r="AJ56" s="1"/>
  <c r="AP54"/>
  <c r="AP55" s="1"/>
  <c r="R53"/>
  <c r="R54" s="1"/>
  <c r="G53"/>
  <c r="AU54"/>
  <c r="AU55" s="1"/>
  <c r="CI55"/>
  <c r="CI56" s="1"/>
  <c r="AS54"/>
  <c r="AS55" s="1"/>
  <c r="BT55"/>
  <c r="AV55"/>
  <c r="AV56" s="1"/>
  <c r="AA55"/>
  <c r="AA56" s="1"/>
  <c r="CE55"/>
  <c r="CE56" s="1"/>
  <c r="T53"/>
  <c r="AG54"/>
  <c r="AG55" s="1"/>
  <c r="BH54"/>
  <c r="BH55" s="1"/>
  <c r="V54"/>
  <c r="W55" s="1"/>
  <c r="AR55"/>
  <c r="BM54"/>
  <c r="BM55" s="1"/>
  <c r="AN54"/>
  <c r="AN55" s="1"/>
  <c r="BX54"/>
  <c r="BX55" s="1"/>
  <c r="BC55"/>
  <c r="BC56" s="1"/>
  <c r="AC55"/>
  <c r="AC56" s="1"/>
  <c r="CF56"/>
  <c r="CF57" s="1"/>
  <c r="AT55"/>
  <c r="AT56" s="1"/>
  <c r="AZ54"/>
  <c r="AZ55" s="1"/>
  <c r="CG55"/>
  <c r="CG56" s="1"/>
  <c r="AQ55"/>
  <c r="AQ56" s="1"/>
  <c r="AH55"/>
  <c r="AH56" s="1"/>
  <c r="AF55"/>
  <c r="CC55"/>
  <c r="CC56" s="1"/>
  <c r="BN55"/>
  <c r="BN56" s="1"/>
  <c r="I53"/>
  <c r="I54" s="1"/>
  <c r="CA55"/>
  <c r="CA56" s="1"/>
  <c r="N53"/>
  <c r="N54" s="1"/>
  <c r="F53"/>
  <c r="AM55"/>
  <c r="AM56" s="1"/>
  <c r="BF54"/>
  <c r="BV54"/>
  <c r="BV55" s="1"/>
  <c r="BQ54"/>
  <c r="BQ55" s="1"/>
  <c r="B54"/>
  <c r="C53"/>
  <c r="A51"/>
  <c r="D52"/>
  <c r="E53" s="1"/>
  <c r="BX7"/>
  <c r="AB50" i="2"/>
  <c r="C50"/>
  <c r="X56" i="3" l="1"/>
  <c r="AO55"/>
  <c r="AO56" s="1"/>
  <c r="AR56"/>
  <c r="BP55"/>
  <c r="BP56" s="1"/>
  <c r="AY55"/>
  <c r="R55"/>
  <c r="AW56"/>
  <c r="BU55"/>
  <c r="BU56" s="1"/>
  <c r="BO56"/>
  <c r="BO57" s="1"/>
  <c r="Q54"/>
  <c r="Q55" s="1"/>
  <c r="BA55"/>
  <c r="BA56" s="1"/>
  <c r="CD56"/>
  <c r="CD57" s="1"/>
  <c r="F54"/>
  <c r="AG56"/>
  <c r="AS56"/>
  <c r="AS57" s="1"/>
  <c r="M54"/>
  <c r="AL56"/>
  <c r="AL57" s="1"/>
  <c r="O54"/>
  <c r="O55" s="1"/>
  <c r="AE55"/>
  <c r="AE56" s="1"/>
  <c r="CB56"/>
  <c r="CB57" s="1"/>
  <c r="AB56"/>
  <c r="AB57" s="1"/>
  <c r="J54"/>
  <c r="J55" s="1"/>
  <c r="AK56"/>
  <c r="CE57"/>
  <c r="CE58" s="1"/>
  <c r="H54"/>
  <c r="H55" s="1"/>
  <c r="G54"/>
  <c r="AP56"/>
  <c r="AP57" s="1"/>
  <c r="AD56"/>
  <c r="AD57" s="1"/>
  <c r="BI55"/>
  <c r="BI56" s="1"/>
  <c r="P55"/>
  <c r="P56" s="1"/>
  <c r="CJ56"/>
  <c r="CJ57" s="1"/>
  <c r="Y57"/>
  <c r="Z56"/>
  <c r="Z57" s="1"/>
  <c r="BF55"/>
  <c r="BE55"/>
  <c r="T54"/>
  <c r="T55" s="1"/>
  <c r="U54"/>
  <c r="V55" s="1"/>
  <c r="AZ56"/>
  <c r="AN56"/>
  <c r="AN57" s="1"/>
  <c r="AF56"/>
  <c r="AF57" s="1"/>
  <c r="CH56"/>
  <c r="CH57" s="1"/>
  <c r="BX56"/>
  <c r="BX57" s="1"/>
  <c r="BT56"/>
  <c r="AU56"/>
  <c r="AU57" s="1"/>
  <c r="BY55"/>
  <c r="BY56" s="1"/>
  <c r="K55"/>
  <c r="BB56"/>
  <c r="BB57" s="1"/>
  <c r="BK55"/>
  <c r="BK56" s="1"/>
  <c r="BW55"/>
  <c r="BW56" s="1"/>
  <c r="BL55"/>
  <c r="BM56" s="1"/>
  <c r="BG55"/>
  <c r="BG56" s="1"/>
  <c r="AI56"/>
  <c r="AI57" s="1"/>
  <c r="BR55"/>
  <c r="BR56" s="1"/>
  <c r="D53"/>
  <c r="E54" s="1"/>
  <c r="B55"/>
  <c r="C54"/>
  <c r="A52"/>
  <c r="BY7"/>
  <c r="W56" l="1"/>
  <c r="BN57"/>
  <c r="M55"/>
  <c r="L55"/>
  <c r="AY56"/>
  <c r="AX56"/>
  <c r="AX57" s="1"/>
  <c r="AM57"/>
  <c r="AM58" s="1"/>
  <c r="BF56"/>
  <c r="AK57"/>
  <c r="AE57"/>
  <c r="AE58" s="1"/>
  <c r="Q56"/>
  <c r="AW57"/>
  <c r="AO57"/>
  <c r="AO58" s="1"/>
  <c r="BV56"/>
  <c r="BV57" s="1"/>
  <c r="BE56"/>
  <c r="BE57" s="1"/>
  <c r="BD56"/>
  <c r="AZ57"/>
  <c r="BL56"/>
  <c r="BL57" s="1"/>
  <c r="K56"/>
  <c r="AV57"/>
  <c r="AV58" s="1"/>
  <c r="AH57"/>
  <c r="AH58" s="1"/>
  <c r="CJ58"/>
  <c r="CJ59" s="1"/>
  <c r="S55"/>
  <c r="S56" s="1"/>
  <c r="BZ56"/>
  <c r="BY57" s="1"/>
  <c r="I55"/>
  <c r="I56" s="1"/>
  <c r="AJ57"/>
  <c r="AJ58" s="1"/>
  <c r="AG57"/>
  <c r="AQ57"/>
  <c r="BA57"/>
  <c r="BA58" s="1"/>
  <c r="BJ56"/>
  <c r="BJ57" s="1"/>
  <c r="CI57"/>
  <c r="CI58" s="1"/>
  <c r="N55"/>
  <c r="N56" s="1"/>
  <c r="AL58"/>
  <c r="AA57"/>
  <c r="AA58" s="1"/>
  <c r="AT57"/>
  <c r="AT58" s="1"/>
  <c r="BU57"/>
  <c r="R56"/>
  <c r="R57" s="1"/>
  <c r="AR57"/>
  <c r="AR58" s="1"/>
  <c r="CC57"/>
  <c r="CC58" s="1"/>
  <c r="X57"/>
  <c r="BK57"/>
  <c r="BK58" s="1"/>
  <c r="AN58"/>
  <c r="AN59" s="1"/>
  <c r="U55"/>
  <c r="U56" s="1"/>
  <c r="BI57"/>
  <c r="BI58" s="1"/>
  <c r="G55"/>
  <c r="G56" s="1"/>
  <c r="BH56"/>
  <c r="BH57" s="1"/>
  <c r="O56"/>
  <c r="O57" s="1"/>
  <c r="AS58"/>
  <c r="AS59" s="1"/>
  <c r="AC57"/>
  <c r="AC58" s="1"/>
  <c r="F55"/>
  <c r="BS56"/>
  <c r="BS57" s="1"/>
  <c r="CG57"/>
  <c r="BQ56"/>
  <c r="BQ57" s="1"/>
  <c r="A53"/>
  <c r="B56"/>
  <c r="C55"/>
  <c r="D54"/>
  <c r="E55" s="1"/>
  <c r="BZ7"/>
  <c r="AD58" l="1"/>
  <c r="AD59" s="1"/>
  <c r="N57"/>
  <c r="AQ58"/>
  <c r="AK58"/>
  <c r="AK59" s="1"/>
  <c r="BF57"/>
  <c r="V56"/>
  <c r="V57" s="1"/>
  <c r="H56"/>
  <c r="H57" s="1"/>
  <c r="BT57"/>
  <c r="BT58" s="1"/>
  <c r="P57"/>
  <c r="BW57"/>
  <c r="BW58" s="1"/>
  <c r="BG57"/>
  <c r="BG58" s="1"/>
  <c r="M56"/>
  <c r="W57"/>
  <c r="W58" s="1"/>
  <c r="BP57"/>
  <c r="CD58"/>
  <c r="CD59" s="1"/>
  <c r="AB58"/>
  <c r="AB59" s="1"/>
  <c r="T56"/>
  <c r="T57" s="1"/>
  <c r="BJ58"/>
  <c r="BJ59" s="1"/>
  <c r="S57"/>
  <c r="S58" s="1"/>
  <c r="AV59"/>
  <c r="AU58"/>
  <c r="AU59" s="1"/>
  <c r="Q57"/>
  <c r="Q58" s="1"/>
  <c r="AP58"/>
  <c r="AP59" s="1"/>
  <c r="CH58"/>
  <c r="L56"/>
  <c r="L57" s="1"/>
  <c r="BM57"/>
  <c r="BM58" s="1"/>
  <c r="CG58"/>
  <c r="CG59" s="1"/>
  <c r="CF58"/>
  <c r="BZ57"/>
  <c r="BY58" s="1"/>
  <c r="CA57"/>
  <c r="BD57"/>
  <c r="BD58" s="1"/>
  <c r="BC57"/>
  <c r="BS58"/>
  <c r="BS59" s="1"/>
  <c r="F56"/>
  <c r="G57" s="1"/>
  <c r="J56"/>
  <c r="J57" s="1"/>
  <c r="Z58"/>
  <c r="Z59" s="1"/>
  <c r="BU58"/>
  <c r="AL59"/>
  <c r="Y58"/>
  <c r="AG58"/>
  <c r="AG59" s="1"/>
  <c r="AF58"/>
  <c r="BR57"/>
  <c r="BR58" s="1"/>
  <c r="AW58"/>
  <c r="AM59"/>
  <c r="AM60" s="1"/>
  <c r="AI58"/>
  <c r="AI59" s="1"/>
  <c r="AY57"/>
  <c r="AY58" s="1"/>
  <c r="D55"/>
  <c r="E56" s="1"/>
  <c r="B57"/>
  <c r="C56"/>
  <c r="A54"/>
  <c r="CA7"/>
  <c r="BP58" l="1"/>
  <c r="BO58"/>
  <c r="P58"/>
  <c r="K57"/>
  <c r="K58" s="1"/>
  <c r="AX58"/>
  <c r="AX59" s="1"/>
  <c r="BL58"/>
  <c r="AF59"/>
  <c r="T58"/>
  <c r="T59" s="1"/>
  <c r="U57"/>
  <c r="U58" s="1"/>
  <c r="BQ58"/>
  <c r="BQ59" s="1"/>
  <c r="AZ58"/>
  <c r="AZ59" s="1"/>
  <c r="BT59"/>
  <c r="BS60" s="1"/>
  <c r="V58"/>
  <c r="V59" s="1"/>
  <c r="AO59"/>
  <c r="AQ59"/>
  <c r="AP60" s="1"/>
  <c r="R58"/>
  <c r="R59" s="1"/>
  <c r="BX58"/>
  <c r="BX59" s="1"/>
  <c r="J58"/>
  <c r="J59" s="1"/>
  <c r="BV58"/>
  <c r="BV59" s="1"/>
  <c r="I57"/>
  <c r="I58" s="1"/>
  <c r="AA59"/>
  <c r="AA60" s="1"/>
  <c r="CA58"/>
  <c r="CB58"/>
  <c r="BC58"/>
  <c r="BB58"/>
  <c r="CF59"/>
  <c r="CF60" s="1"/>
  <c r="CE59"/>
  <c r="F57"/>
  <c r="G58" s="1"/>
  <c r="AL60"/>
  <c r="AY59"/>
  <c r="AY60" s="1"/>
  <c r="BR59"/>
  <c r="BR60" s="1"/>
  <c r="AC59"/>
  <c r="AC60" s="1"/>
  <c r="CH59"/>
  <c r="AU60"/>
  <c r="BN58"/>
  <c r="BN59" s="1"/>
  <c r="AW59"/>
  <c r="AW60" s="1"/>
  <c r="CI59"/>
  <c r="X58"/>
  <c r="X59" s="1"/>
  <c r="BH58"/>
  <c r="BH59" s="1"/>
  <c r="O58"/>
  <c r="BZ58"/>
  <c r="BZ59" s="1"/>
  <c r="BE58"/>
  <c r="BD59" s="1"/>
  <c r="AJ59"/>
  <c r="AJ60" s="1"/>
  <c r="AR59"/>
  <c r="AR60" s="1"/>
  <c r="M57"/>
  <c r="M58" s="1"/>
  <c r="AE59"/>
  <c r="AE60" s="1"/>
  <c r="AT59"/>
  <c r="BF58"/>
  <c r="BF59" s="1"/>
  <c r="AH59"/>
  <c r="AH60" s="1"/>
  <c r="AD60"/>
  <c r="AD61" s="1"/>
  <c r="A55"/>
  <c r="B58"/>
  <c r="C57"/>
  <c r="D56"/>
  <c r="E57" s="1"/>
  <c r="CB7"/>
  <c r="CB59" l="1"/>
  <c r="CC59"/>
  <c r="CE60"/>
  <c r="AK60"/>
  <c r="AK61" s="1"/>
  <c r="N58"/>
  <c r="N59" s="1"/>
  <c r="S59"/>
  <c r="S60" s="1"/>
  <c r="BO59"/>
  <c r="BY59"/>
  <c r="BY60" s="1"/>
  <c r="AT60"/>
  <c r="AT61" s="1"/>
  <c r="AS60"/>
  <c r="AS61" s="1"/>
  <c r="CI60"/>
  <c r="CJ60"/>
  <c r="CJ61" s="1"/>
  <c r="AO60"/>
  <c r="AO61" s="1"/>
  <c r="AN60"/>
  <c r="BI59"/>
  <c r="BI60" s="1"/>
  <c r="CH60"/>
  <c r="BC59"/>
  <c r="I59"/>
  <c r="BU59"/>
  <c r="BU60" s="1"/>
  <c r="BW59"/>
  <c r="BW60" s="1"/>
  <c r="AV60"/>
  <c r="AV61" s="1"/>
  <c r="AG60"/>
  <c r="H58"/>
  <c r="H59" s="1"/>
  <c r="AB60"/>
  <c r="AB61" s="1"/>
  <c r="BB59"/>
  <c r="BA59"/>
  <c r="BA60" s="1"/>
  <c r="L58"/>
  <c r="L59" s="1"/>
  <c r="AU61"/>
  <c r="AU62" s="1"/>
  <c r="F58"/>
  <c r="BG59"/>
  <c r="BG60" s="1"/>
  <c r="AI60"/>
  <c r="AI61" s="1"/>
  <c r="AQ60"/>
  <c r="AQ61" s="1"/>
  <c r="AF60"/>
  <c r="AF61" s="1"/>
  <c r="AX60"/>
  <c r="AX61" s="1"/>
  <c r="W59"/>
  <c r="W60" s="1"/>
  <c r="BM59"/>
  <c r="BM60" s="1"/>
  <c r="BL59"/>
  <c r="BK59"/>
  <c r="AH61"/>
  <c r="BE59"/>
  <c r="BE60" s="1"/>
  <c r="BH60"/>
  <c r="BH61" s="1"/>
  <c r="Y59"/>
  <c r="Y60" s="1"/>
  <c r="AL61"/>
  <c r="CA59"/>
  <c r="CA60" s="1"/>
  <c r="BV60"/>
  <c r="BV61" s="1"/>
  <c r="R60"/>
  <c r="BT60"/>
  <c r="BT61" s="1"/>
  <c r="U59"/>
  <c r="U60" s="1"/>
  <c r="CG60"/>
  <c r="CG61" s="1"/>
  <c r="P59"/>
  <c r="Q59"/>
  <c r="BP59"/>
  <c r="BP60" s="1"/>
  <c r="D57"/>
  <c r="E58" s="1"/>
  <c r="E59" s="1"/>
  <c r="A56"/>
  <c r="B59"/>
  <c r="C58"/>
  <c r="D58" s="1"/>
  <c r="CC7"/>
  <c r="AZ60" l="1"/>
  <c r="X60"/>
  <c r="X61" s="1"/>
  <c r="BB60"/>
  <c r="BB61" s="1"/>
  <c r="BC60"/>
  <c r="Z60"/>
  <c r="AW61"/>
  <c r="AW62" s="1"/>
  <c r="BS61"/>
  <c r="BD60"/>
  <c r="BD61" s="1"/>
  <c r="T60"/>
  <c r="T61" s="1"/>
  <c r="BA61"/>
  <c r="AG61"/>
  <c r="AG62" s="1"/>
  <c r="I60"/>
  <c r="BZ60"/>
  <c r="BZ61" s="1"/>
  <c r="AT62"/>
  <c r="K59"/>
  <c r="BX60"/>
  <c r="BX61" s="1"/>
  <c r="AC61"/>
  <c r="AC62" s="1"/>
  <c r="AE61"/>
  <c r="AF62" s="1"/>
  <c r="CB60"/>
  <c r="AP61"/>
  <c r="AP62" s="1"/>
  <c r="AN61"/>
  <c r="AM61"/>
  <c r="AM62" s="1"/>
  <c r="CC60"/>
  <c r="CC61" s="1"/>
  <c r="CD60"/>
  <c r="P60"/>
  <c r="BL60"/>
  <c r="AI62"/>
  <c r="BF60"/>
  <c r="BF61" s="1"/>
  <c r="BU61"/>
  <c r="BU62" s="1"/>
  <c r="CH61"/>
  <c r="CH62" s="1"/>
  <c r="S61"/>
  <c r="V60"/>
  <c r="V61" s="1"/>
  <c r="CE61"/>
  <c r="AJ61"/>
  <c r="AJ62" s="1"/>
  <c r="BK60"/>
  <c r="BJ60"/>
  <c r="BJ61" s="1"/>
  <c r="AL62"/>
  <c r="AL63" s="1"/>
  <c r="CF61"/>
  <c r="Q60"/>
  <c r="Q61" s="1"/>
  <c r="BT62"/>
  <c r="CA61"/>
  <c r="BN60"/>
  <c r="AQ62"/>
  <c r="AQ63" s="1"/>
  <c r="F59"/>
  <c r="BW61"/>
  <c r="BW62" s="1"/>
  <c r="M59"/>
  <c r="M60" s="1"/>
  <c r="CI61"/>
  <c r="BO60"/>
  <c r="BO61" s="1"/>
  <c r="BQ60"/>
  <c r="AK62"/>
  <c r="O59"/>
  <c r="O60" s="1"/>
  <c r="AR61"/>
  <c r="AR62" s="1"/>
  <c r="G59"/>
  <c r="G60" s="1"/>
  <c r="A57"/>
  <c r="B60"/>
  <c r="C59"/>
  <c r="CD7"/>
  <c r="BQ61" l="1"/>
  <c r="BR61"/>
  <c r="Z61"/>
  <c r="AA61"/>
  <c r="F60"/>
  <c r="CI62"/>
  <c r="L60"/>
  <c r="BN61"/>
  <c r="CF62"/>
  <c r="BK61"/>
  <c r="BK62" s="1"/>
  <c r="H60"/>
  <c r="H61" s="1"/>
  <c r="BL61"/>
  <c r="CD61"/>
  <c r="CD62" s="1"/>
  <c r="BE61"/>
  <c r="BE62" s="1"/>
  <c r="BI61"/>
  <c r="Y61"/>
  <c r="Y62" s="1"/>
  <c r="G61"/>
  <c r="BO62"/>
  <c r="BJ62"/>
  <c r="CG62"/>
  <c r="CG63" s="1"/>
  <c r="AN62"/>
  <c r="AN63" s="1"/>
  <c r="AO62"/>
  <c r="BM61"/>
  <c r="BM62" s="1"/>
  <c r="CJ62"/>
  <c r="CJ63" s="1"/>
  <c r="AH62"/>
  <c r="AH63" s="1"/>
  <c r="BP61"/>
  <c r="BP62" s="1"/>
  <c r="AE62"/>
  <c r="AD62"/>
  <c r="AD63" s="1"/>
  <c r="CE62"/>
  <c r="CE63" s="1"/>
  <c r="CH63"/>
  <c r="AI63"/>
  <c r="P61"/>
  <c r="AG63"/>
  <c r="T62"/>
  <c r="BS62"/>
  <c r="BY61"/>
  <c r="BY62" s="1"/>
  <c r="AV62"/>
  <c r="W61"/>
  <c r="W62" s="1"/>
  <c r="U61"/>
  <c r="U62" s="1"/>
  <c r="K60"/>
  <c r="J60"/>
  <c r="J61" s="1"/>
  <c r="AZ61"/>
  <c r="AZ62" s="1"/>
  <c r="AY61"/>
  <c r="BT63"/>
  <c r="AK63"/>
  <c r="R61"/>
  <c r="R62" s="1"/>
  <c r="AJ63"/>
  <c r="AJ64" s="1"/>
  <c r="AS62"/>
  <c r="AS63" s="1"/>
  <c r="CB61"/>
  <c r="CB62" s="1"/>
  <c r="I61"/>
  <c r="I62" s="1"/>
  <c r="BG61"/>
  <c r="BG62" s="1"/>
  <c r="N60"/>
  <c r="N61" s="1"/>
  <c r="BC61"/>
  <c r="BC62" s="1"/>
  <c r="BV62"/>
  <c r="BV63" s="1"/>
  <c r="D59"/>
  <c r="E60" s="1"/>
  <c r="B61"/>
  <c r="C60"/>
  <c r="A58"/>
  <c r="CE7"/>
  <c r="AA62" l="1"/>
  <c r="AB62"/>
  <c r="AB63" s="1"/>
  <c r="BD62"/>
  <c r="BD63" s="1"/>
  <c r="CC62"/>
  <c r="CC63" s="1"/>
  <c r="K61"/>
  <c r="AT63"/>
  <c r="AE63"/>
  <c r="AO63"/>
  <c r="BU63"/>
  <c r="BU64" s="1"/>
  <c r="BZ62"/>
  <c r="BY63" s="1"/>
  <c r="BL62"/>
  <c r="BL63" s="1"/>
  <c r="CF63"/>
  <c r="CF64" s="1"/>
  <c r="O61"/>
  <c r="O62" s="1"/>
  <c r="AF63"/>
  <c r="AF64" s="1"/>
  <c r="AV63"/>
  <c r="AU63"/>
  <c r="J62"/>
  <c r="AI64"/>
  <c r="BB62"/>
  <c r="BB63" s="1"/>
  <c r="BA62"/>
  <c r="CG64"/>
  <c r="Q62"/>
  <c r="CD63"/>
  <c r="CD64" s="1"/>
  <c r="BK63"/>
  <c r="CI63"/>
  <c r="CI64" s="1"/>
  <c r="BQ62"/>
  <c r="BI62"/>
  <c r="BH62"/>
  <c r="BH63" s="1"/>
  <c r="P62"/>
  <c r="P63" s="1"/>
  <c r="AH64"/>
  <c r="BJ63"/>
  <c r="AP63"/>
  <c r="AP64" s="1"/>
  <c r="S62"/>
  <c r="S63" s="1"/>
  <c r="L61"/>
  <c r="M61"/>
  <c r="M62" s="1"/>
  <c r="BR62"/>
  <c r="BR63" s="1"/>
  <c r="AY62"/>
  <c r="AX62"/>
  <c r="BC63"/>
  <c r="BC64" s="1"/>
  <c r="AK64"/>
  <c r="BG63"/>
  <c r="BG64" s="1"/>
  <c r="BF62"/>
  <c r="BF63" s="1"/>
  <c r="CA62"/>
  <c r="CA63" s="1"/>
  <c r="U63"/>
  <c r="BS63"/>
  <c r="BS64" s="1"/>
  <c r="AM63"/>
  <c r="CE64"/>
  <c r="CE65" s="1"/>
  <c r="BP63"/>
  <c r="AC63"/>
  <c r="AC64" s="1"/>
  <c r="V62"/>
  <c r="V63" s="1"/>
  <c r="AR63"/>
  <c r="X62"/>
  <c r="X63" s="1"/>
  <c r="BX62"/>
  <c r="H62"/>
  <c r="BN62"/>
  <c r="BN63" s="1"/>
  <c r="F61"/>
  <c r="Z62"/>
  <c r="Z63" s="1"/>
  <c r="B62"/>
  <c r="C61"/>
  <c r="A59"/>
  <c r="D60"/>
  <c r="E61" s="1"/>
  <c r="CF7"/>
  <c r="AM64" l="1"/>
  <c r="AL64"/>
  <c r="F62"/>
  <c r="AK65"/>
  <c r="AY63"/>
  <c r="AN64"/>
  <c r="T63"/>
  <c r="T64" s="1"/>
  <c r="BI63"/>
  <c r="BI64" s="1"/>
  <c r="BA63"/>
  <c r="AG64"/>
  <c r="AG65" s="1"/>
  <c r="N62"/>
  <c r="N63" s="1"/>
  <c r="O63"/>
  <c r="O64" s="1"/>
  <c r="Y63"/>
  <c r="Y64" s="1"/>
  <c r="CJ64"/>
  <c r="CJ65" s="1"/>
  <c r="AR64"/>
  <c r="AQ64"/>
  <c r="AQ65" s="1"/>
  <c r="AX63"/>
  <c r="AX64" s="1"/>
  <c r="AW63"/>
  <c r="W63"/>
  <c r="W64" s="1"/>
  <c r="L62"/>
  <c r="BJ64"/>
  <c r="BJ65" s="1"/>
  <c r="BH64"/>
  <c r="BH65" s="1"/>
  <c r="BK64"/>
  <c r="AI65"/>
  <c r="AI66" s="1"/>
  <c r="AJ65"/>
  <c r="BZ63"/>
  <c r="BZ64" s="1"/>
  <c r="AO64"/>
  <c r="AO65" s="1"/>
  <c r="AT64"/>
  <c r="AA63"/>
  <c r="AA64" s="1"/>
  <c r="X64"/>
  <c r="X65" s="1"/>
  <c r="U64"/>
  <c r="M63"/>
  <c r="G62"/>
  <c r="G63" s="1"/>
  <c r="AH65"/>
  <c r="AH66" s="1"/>
  <c r="I63"/>
  <c r="CI65"/>
  <c r="CI66" s="1"/>
  <c r="Q63"/>
  <c r="AD64"/>
  <c r="AC65" s="1"/>
  <c r="BT64"/>
  <c r="BT65" s="1"/>
  <c r="AV64"/>
  <c r="BL64"/>
  <c r="BL65" s="1"/>
  <c r="CH64"/>
  <c r="CH65" s="1"/>
  <c r="R63"/>
  <c r="R64" s="1"/>
  <c r="AB64"/>
  <c r="AB65" s="1"/>
  <c r="BX63"/>
  <c r="BW63"/>
  <c r="AS64"/>
  <c r="AS65" s="1"/>
  <c r="AP65"/>
  <c r="AP66" s="1"/>
  <c r="BM63"/>
  <c r="BM64" s="1"/>
  <c r="AZ63"/>
  <c r="AZ64" s="1"/>
  <c r="BQ63"/>
  <c r="BQ64" s="1"/>
  <c r="BE63"/>
  <c r="BE64" s="1"/>
  <c r="BB64"/>
  <c r="AU64"/>
  <c r="AU65" s="1"/>
  <c r="CF65"/>
  <c r="BO63"/>
  <c r="BO64" s="1"/>
  <c r="AE64"/>
  <c r="AE65" s="1"/>
  <c r="K62"/>
  <c r="K63" s="1"/>
  <c r="CB63"/>
  <c r="CB64" s="1"/>
  <c r="A60"/>
  <c r="B63"/>
  <c r="C62"/>
  <c r="D61"/>
  <c r="E62" s="1"/>
  <c r="CG7"/>
  <c r="BW64" l="1"/>
  <c r="BV64"/>
  <c r="J63"/>
  <c r="J64" s="1"/>
  <c r="CC64"/>
  <c r="AF65"/>
  <c r="AF66" s="1"/>
  <c r="BK65"/>
  <c r="BK66" s="1"/>
  <c r="L63"/>
  <c r="L64" s="1"/>
  <c r="BN64"/>
  <c r="BN65" s="1"/>
  <c r="AR65"/>
  <c r="AR66" s="1"/>
  <c r="S64"/>
  <c r="S65" s="1"/>
  <c r="V64"/>
  <c r="V65" s="1"/>
  <c r="F63"/>
  <c r="BR64"/>
  <c r="BP64"/>
  <c r="BP65" s="1"/>
  <c r="M64"/>
  <c r="AA65"/>
  <c r="AA66" s="1"/>
  <c r="CG65"/>
  <c r="CG66" s="1"/>
  <c r="AQ66"/>
  <c r="AQ67" s="1"/>
  <c r="BA64"/>
  <c r="BA65" s="1"/>
  <c r="AN65"/>
  <c r="BF64"/>
  <c r="Z64"/>
  <c r="Z65" s="1"/>
  <c r="BY64"/>
  <c r="BY65" s="1"/>
  <c r="CB65"/>
  <c r="Q64"/>
  <c r="Q65" s="1"/>
  <c r="AO66"/>
  <c r="AP67" s="1"/>
  <c r="P64"/>
  <c r="CA64"/>
  <c r="CA65" s="1"/>
  <c r="CJ66"/>
  <c r="CJ67" s="1"/>
  <c r="AG66"/>
  <c r="AG67" s="1"/>
  <c r="T65"/>
  <c r="AM65"/>
  <c r="K64"/>
  <c r="K65" s="1"/>
  <c r="BO65"/>
  <c r="BO66" s="1"/>
  <c r="BB65"/>
  <c r="BM65"/>
  <c r="BM66" s="1"/>
  <c r="BX64"/>
  <c r="BX65" s="1"/>
  <c r="AD65"/>
  <c r="AD66" s="1"/>
  <c r="AH67"/>
  <c r="U65"/>
  <c r="U66" s="1"/>
  <c r="AT65"/>
  <c r="AT66" s="1"/>
  <c r="AJ66"/>
  <c r="W65"/>
  <c r="W66" s="1"/>
  <c r="AW64"/>
  <c r="AW65" s="1"/>
  <c r="BD64"/>
  <c r="N64"/>
  <c r="N65" s="1"/>
  <c r="BI65"/>
  <c r="BI66" s="1"/>
  <c r="AY64"/>
  <c r="AY65" s="1"/>
  <c r="H63"/>
  <c r="H64" s="1"/>
  <c r="AL65"/>
  <c r="AL66" s="1"/>
  <c r="D62"/>
  <c r="E63" s="1"/>
  <c r="E64" s="1"/>
  <c r="A61"/>
  <c r="B64"/>
  <c r="C63"/>
  <c r="D63" s="1"/>
  <c r="CH7"/>
  <c r="BR65" l="1"/>
  <c r="BS65"/>
  <c r="T66"/>
  <c r="AB66"/>
  <c r="Z66"/>
  <c r="Y65"/>
  <c r="L65"/>
  <c r="I64"/>
  <c r="I65" s="1"/>
  <c r="AZ65"/>
  <c r="AZ66" s="1"/>
  <c r="BD65"/>
  <c r="BC65"/>
  <c r="CC65"/>
  <c r="CD65"/>
  <c r="AK66"/>
  <c r="AK67" s="1"/>
  <c r="AX65"/>
  <c r="AX66" s="1"/>
  <c r="BL66"/>
  <c r="BL67" s="1"/>
  <c r="BA66"/>
  <c r="BJ66"/>
  <c r="BJ67" s="1"/>
  <c r="M65"/>
  <c r="M66" s="1"/>
  <c r="V66"/>
  <c r="V67" s="1"/>
  <c r="BN66"/>
  <c r="BN67" s="1"/>
  <c r="AS66"/>
  <c r="AS67" s="1"/>
  <c r="CF66"/>
  <c r="AC66"/>
  <c r="AC67" s="1"/>
  <c r="BB66"/>
  <c r="AM66"/>
  <c r="AI67"/>
  <c r="CB66"/>
  <c r="AN66"/>
  <c r="AN67" s="1"/>
  <c r="AA67"/>
  <c r="R65"/>
  <c r="R66" s="1"/>
  <c r="F64"/>
  <c r="AR67"/>
  <c r="AF67"/>
  <c r="AF68" s="1"/>
  <c r="CH66"/>
  <c r="CH67" s="1"/>
  <c r="AE66"/>
  <c r="AE67" s="1"/>
  <c r="BW65"/>
  <c r="BX66" s="1"/>
  <c r="BF65"/>
  <c r="BG65"/>
  <c r="BV65"/>
  <c r="BV66" s="1"/>
  <c r="BU65"/>
  <c r="AL67"/>
  <c r="BM67"/>
  <c r="BM68" s="1"/>
  <c r="AG68"/>
  <c r="P65"/>
  <c r="G64"/>
  <c r="G65" s="1"/>
  <c r="BE65"/>
  <c r="AQ68"/>
  <c r="BZ65"/>
  <c r="BZ66" s="1"/>
  <c r="AV65"/>
  <c r="BQ65"/>
  <c r="BQ66" s="1"/>
  <c r="O65"/>
  <c r="O66" s="1"/>
  <c r="BK67"/>
  <c r="BK68" s="1"/>
  <c r="J65"/>
  <c r="J66" s="1"/>
  <c r="B65"/>
  <c r="C64"/>
  <c r="A62"/>
  <c r="CI7"/>
  <c r="BF66" l="1"/>
  <c r="N66"/>
  <c r="N67" s="1"/>
  <c r="AO67"/>
  <c r="AD67"/>
  <c r="AD68" s="1"/>
  <c r="CC66"/>
  <c r="CG67"/>
  <c r="CA66"/>
  <c r="CA67" s="1"/>
  <c r="AW66"/>
  <c r="AH68"/>
  <c r="BG66"/>
  <c r="BH66"/>
  <c r="BH67" s="1"/>
  <c r="CD66"/>
  <c r="CE66"/>
  <c r="CE67" s="1"/>
  <c r="P66"/>
  <c r="P67" s="1"/>
  <c r="Q66"/>
  <c r="BL68"/>
  <c r="BL69" s="1"/>
  <c r="CI67"/>
  <c r="AB67"/>
  <c r="AB68" s="1"/>
  <c r="BI67"/>
  <c r="BI68" s="1"/>
  <c r="AE68"/>
  <c r="AE69" s="1"/>
  <c r="F65"/>
  <c r="CB67"/>
  <c r="AM67"/>
  <c r="AM68" s="1"/>
  <c r="CF67"/>
  <c r="CF68" s="1"/>
  <c r="BP66"/>
  <c r="BY66"/>
  <c r="BY67" s="1"/>
  <c r="H65"/>
  <c r="H66" s="1"/>
  <c r="BD66"/>
  <c r="S66"/>
  <c r="S67" s="1"/>
  <c r="U67"/>
  <c r="BR66"/>
  <c r="AV66"/>
  <c r="AU66"/>
  <c r="BU66"/>
  <c r="BU67" s="1"/>
  <c r="BT66"/>
  <c r="Y66"/>
  <c r="X66"/>
  <c r="BQ67"/>
  <c r="BE66"/>
  <c r="BE67" s="1"/>
  <c r="K66"/>
  <c r="K67" s="1"/>
  <c r="BW66"/>
  <c r="BW67" s="1"/>
  <c r="AR68"/>
  <c r="AN68"/>
  <c r="AC68"/>
  <c r="AC69" s="1"/>
  <c r="BA67"/>
  <c r="AJ67"/>
  <c r="AJ68" s="1"/>
  <c r="BC66"/>
  <c r="BC67" s="1"/>
  <c r="L66"/>
  <c r="M67" s="1"/>
  <c r="T67"/>
  <c r="T68" s="1"/>
  <c r="AY66"/>
  <c r="AY67" s="1"/>
  <c r="BS66"/>
  <c r="BS67" s="1"/>
  <c r="D64"/>
  <c r="E65" s="1"/>
  <c r="A63"/>
  <c r="B66"/>
  <c r="C65"/>
  <c r="CJ7"/>
  <c r="AX67" l="1"/>
  <c r="Y67"/>
  <c r="AV67"/>
  <c r="R67"/>
  <c r="I66"/>
  <c r="BJ68"/>
  <c r="BJ69" s="1"/>
  <c r="AG69"/>
  <c r="BX67"/>
  <c r="BX68" s="1"/>
  <c r="X67"/>
  <c r="X68" s="1"/>
  <c r="W67"/>
  <c r="AU67"/>
  <c r="AU68" s="1"/>
  <c r="AT67"/>
  <c r="AO68"/>
  <c r="AO69" s="1"/>
  <c r="AP68"/>
  <c r="Z67"/>
  <c r="Z68" s="1"/>
  <c r="AK68"/>
  <c r="BV67"/>
  <c r="BV68" s="1"/>
  <c r="Q67"/>
  <c r="Q68" s="1"/>
  <c r="BK69"/>
  <c r="BK70" s="1"/>
  <c r="BG67"/>
  <c r="CG68"/>
  <c r="AI68"/>
  <c r="AI69" s="1"/>
  <c r="AL68"/>
  <c r="AL69" s="1"/>
  <c r="BW68"/>
  <c r="BW69" s="1"/>
  <c r="BZ67"/>
  <c r="BZ68" s="1"/>
  <c r="AZ67"/>
  <c r="AZ68" s="1"/>
  <c r="BB67"/>
  <c r="BB68" s="1"/>
  <c r="BH68"/>
  <c r="BI69" s="1"/>
  <c r="AD69"/>
  <c r="AD70" s="1"/>
  <c r="N68"/>
  <c r="BF67"/>
  <c r="BF68" s="1"/>
  <c r="O67"/>
  <c r="O68" s="1"/>
  <c r="BP67"/>
  <c r="BP68" s="1"/>
  <c r="BO67"/>
  <c r="CI68"/>
  <c r="CI69" s="1"/>
  <c r="CJ68"/>
  <c r="AY68"/>
  <c r="U68"/>
  <c r="L67"/>
  <c r="L68" s="1"/>
  <c r="BT67"/>
  <c r="BT68" s="1"/>
  <c r="BR67"/>
  <c r="BR68" s="1"/>
  <c r="BD67"/>
  <c r="BD68" s="1"/>
  <c r="F66"/>
  <c r="G66"/>
  <c r="G67" s="1"/>
  <c r="CH68"/>
  <c r="CH69" s="1"/>
  <c r="CD67"/>
  <c r="CE68" s="1"/>
  <c r="AW67"/>
  <c r="AW68" s="1"/>
  <c r="CC67"/>
  <c r="CC68" s="1"/>
  <c r="AF69"/>
  <c r="AF70" s="1"/>
  <c r="AQ69"/>
  <c r="D65"/>
  <c r="E66" s="1"/>
  <c r="B67"/>
  <c r="C66"/>
  <c r="A64"/>
  <c r="CF69" l="1"/>
  <c r="BJ70"/>
  <c r="R68"/>
  <c r="R69" s="1"/>
  <c r="S68"/>
  <c r="T69" s="1"/>
  <c r="AN69"/>
  <c r="BO68"/>
  <c r="BN68"/>
  <c r="W68"/>
  <c r="W69" s="1"/>
  <c r="V68"/>
  <c r="BA68"/>
  <c r="BA69" s="1"/>
  <c r="BC68"/>
  <c r="BC69" s="1"/>
  <c r="P68"/>
  <c r="P69" s="1"/>
  <c r="AE70"/>
  <c r="AE71" s="1"/>
  <c r="BS68"/>
  <c r="BS69" s="1"/>
  <c r="BG68"/>
  <c r="BG69" s="1"/>
  <c r="AP69"/>
  <c r="AP70" s="1"/>
  <c r="AA68"/>
  <c r="BY68"/>
  <c r="BY69" s="1"/>
  <c r="BE68"/>
  <c r="BE69" s="1"/>
  <c r="M68"/>
  <c r="M69" s="1"/>
  <c r="BD69"/>
  <c r="BD70" s="1"/>
  <c r="BU68"/>
  <c r="BU69" s="1"/>
  <c r="BF69"/>
  <c r="BF70" s="1"/>
  <c r="BH69"/>
  <c r="BH70" s="1"/>
  <c r="CG69"/>
  <c r="CG70" s="1"/>
  <c r="AK69"/>
  <c r="AK70" s="1"/>
  <c r="AJ69"/>
  <c r="AH69"/>
  <c r="AH70" s="1"/>
  <c r="CB68"/>
  <c r="Y68"/>
  <c r="Y69" s="1"/>
  <c r="AT68"/>
  <c r="AS68"/>
  <c r="I67"/>
  <c r="J67"/>
  <c r="J68" s="1"/>
  <c r="CD68"/>
  <c r="CD69" s="1"/>
  <c r="F67"/>
  <c r="BQ68"/>
  <c r="BQ69" s="1"/>
  <c r="U69"/>
  <c r="CJ69"/>
  <c r="CJ70" s="1"/>
  <c r="O69"/>
  <c r="CA68"/>
  <c r="CA69" s="1"/>
  <c r="AZ69"/>
  <c r="H67"/>
  <c r="H68" s="1"/>
  <c r="AI70"/>
  <c r="Q69"/>
  <c r="Q70" s="1"/>
  <c r="AM69"/>
  <c r="AM70" s="1"/>
  <c r="BX69"/>
  <c r="BX70" s="1"/>
  <c r="AV68"/>
  <c r="AV69" s="1"/>
  <c r="AX68"/>
  <c r="AX69" s="1"/>
  <c r="A65"/>
  <c r="B68"/>
  <c r="C67"/>
  <c r="D66"/>
  <c r="E67" s="1"/>
  <c r="AW69" l="1"/>
  <c r="AW70" s="1"/>
  <c r="AU69"/>
  <c r="CI70"/>
  <c r="BO69"/>
  <c r="BJ71"/>
  <c r="BV69"/>
  <c r="BV70" s="1"/>
  <c r="BI70"/>
  <c r="BI71" s="1"/>
  <c r="AA69"/>
  <c r="AB69"/>
  <c r="BN69"/>
  <c r="BM69"/>
  <c r="F68"/>
  <c r="G68"/>
  <c r="G69" s="1"/>
  <c r="AT69"/>
  <c r="AG70"/>
  <c r="CC69"/>
  <c r="K68"/>
  <c r="K69" s="1"/>
  <c r="BB69"/>
  <c r="BB70" s="1"/>
  <c r="BT69"/>
  <c r="BT70" s="1"/>
  <c r="AS69"/>
  <c r="AR69"/>
  <c r="AH71"/>
  <c r="BG70"/>
  <c r="BG71" s="1"/>
  <c r="N69"/>
  <c r="N70" s="1"/>
  <c r="CH70"/>
  <c r="CH71" s="1"/>
  <c r="S69"/>
  <c r="S70" s="1"/>
  <c r="AO70"/>
  <c r="AL70"/>
  <c r="AL71" s="1"/>
  <c r="AY69"/>
  <c r="AY70" s="1"/>
  <c r="CE69"/>
  <c r="CE70" s="1"/>
  <c r="AV70"/>
  <c r="AX70"/>
  <c r="AX71" s="1"/>
  <c r="AM71"/>
  <c r="AM72" s="1"/>
  <c r="I68"/>
  <c r="I69" s="1"/>
  <c r="CB69"/>
  <c r="CB70" s="1"/>
  <c r="AJ70"/>
  <c r="AJ71" s="1"/>
  <c r="BZ69"/>
  <c r="BZ70" s="1"/>
  <c r="BU70"/>
  <c r="BU71" s="1"/>
  <c r="BE70"/>
  <c r="BE71" s="1"/>
  <c r="Z69"/>
  <c r="Z70" s="1"/>
  <c r="P70"/>
  <c r="BR69"/>
  <c r="BR70" s="1"/>
  <c r="V69"/>
  <c r="V70" s="1"/>
  <c r="AN70"/>
  <c r="AN71" s="1"/>
  <c r="X69"/>
  <c r="X70" s="1"/>
  <c r="BP69"/>
  <c r="BP70" s="1"/>
  <c r="CF70"/>
  <c r="CF71" s="1"/>
  <c r="A66"/>
  <c r="B69"/>
  <c r="C68"/>
  <c r="D67"/>
  <c r="E68" s="1"/>
  <c r="CD70" l="1"/>
  <c r="W70"/>
  <c r="W71" s="1"/>
  <c r="BY70"/>
  <c r="AS70"/>
  <c r="R70"/>
  <c r="BF71"/>
  <c r="BF72" s="1"/>
  <c r="AA70"/>
  <c r="AA71" s="1"/>
  <c r="BW70"/>
  <c r="BW71" s="1"/>
  <c r="AW71"/>
  <c r="AR70"/>
  <c r="AR71" s="1"/>
  <c r="AQ70"/>
  <c r="AB70"/>
  <c r="AC70"/>
  <c r="CE71"/>
  <c r="BG72"/>
  <c r="BG73" s="1"/>
  <c r="AK71"/>
  <c r="AK72" s="1"/>
  <c r="CC70"/>
  <c r="CC71" s="1"/>
  <c r="AT70"/>
  <c r="AI71"/>
  <c r="AI72" s="1"/>
  <c r="BV71"/>
  <c r="BV72" s="1"/>
  <c r="BA70"/>
  <c r="CI71"/>
  <c r="J69"/>
  <c r="J70" s="1"/>
  <c r="T70"/>
  <c r="AG71"/>
  <c r="AF71"/>
  <c r="AZ70"/>
  <c r="AZ71" s="1"/>
  <c r="AO71"/>
  <c r="AN72" s="1"/>
  <c r="BH71"/>
  <c r="BH72" s="1"/>
  <c r="BS70"/>
  <c r="BS71" s="1"/>
  <c r="O70"/>
  <c r="O71" s="1"/>
  <c r="BN70"/>
  <c r="L69"/>
  <c r="L70" s="1"/>
  <c r="M70"/>
  <c r="M71" s="1"/>
  <c r="Y70"/>
  <c r="Y71" s="1"/>
  <c r="H69"/>
  <c r="H70" s="1"/>
  <c r="BM70"/>
  <c r="BL70"/>
  <c r="I70"/>
  <c r="I71" s="1"/>
  <c r="Z71"/>
  <c r="Z72" s="1"/>
  <c r="AJ72"/>
  <c r="AJ73" s="1"/>
  <c r="U70"/>
  <c r="U71" s="1"/>
  <c r="CA70"/>
  <c r="CA71" s="1"/>
  <c r="AL72"/>
  <c r="AL73" s="1"/>
  <c r="CH72"/>
  <c r="BQ70"/>
  <c r="BQ71" s="1"/>
  <c r="BT71"/>
  <c r="BT72" s="1"/>
  <c r="BC70"/>
  <c r="BC71" s="1"/>
  <c r="CG71"/>
  <c r="CG72" s="1"/>
  <c r="F69"/>
  <c r="BI72"/>
  <c r="BO70"/>
  <c r="BO71" s="1"/>
  <c r="AU70"/>
  <c r="AU71" s="1"/>
  <c r="CJ71"/>
  <c r="CJ72" s="1"/>
  <c r="D68"/>
  <c r="E69" s="1"/>
  <c r="A67"/>
  <c r="B70"/>
  <c r="C69"/>
  <c r="AM73" l="1"/>
  <c r="BL71"/>
  <c r="BK71"/>
  <c r="BY71"/>
  <c r="BX71"/>
  <c r="BX72" s="1"/>
  <c r="BD71"/>
  <c r="BN71"/>
  <c r="BH73"/>
  <c r="CF72"/>
  <c r="T71"/>
  <c r="K70"/>
  <c r="K71" s="1"/>
  <c r="AB71"/>
  <c r="BW72"/>
  <c r="BW73" s="1"/>
  <c r="CD71"/>
  <c r="CD72" s="1"/>
  <c r="AC71"/>
  <c r="AD71"/>
  <c r="AD72" s="1"/>
  <c r="F70"/>
  <c r="BM71"/>
  <c r="BM72" s="1"/>
  <c r="L71"/>
  <c r="L72" s="1"/>
  <c r="BB71"/>
  <c r="AV71"/>
  <c r="AV72" s="1"/>
  <c r="V71"/>
  <c r="V72" s="1"/>
  <c r="AG72"/>
  <c r="BA71"/>
  <c r="BA72" s="1"/>
  <c r="S71"/>
  <c r="AW72"/>
  <c r="G70"/>
  <c r="G71" s="1"/>
  <c r="AH72"/>
  <c r="X71"/>
  <c r="X72" s="1"/>
  <c r="AF72"/>
  <c r="AF73" s="1"/>
  <c r="AE72"/>
  <c r="BS72"/>
  <c r="BS73" s="1"/>
  <c r="CI72"/>
  <c r="CI73" s="1"/>
  <c r="AT71"/>
  <c r="BU72"/>
  <c r="BU73" s="1"/>
  <c r="AA72"/>
  <c r="AS71"/>
  <c r="AS72" s="1"/>
  <c r="AY71"/>
  <c r="P71"/>
  <c r="AQ71"/>
  <c r="AP71"/>
  <c r="AP72" s="1"/>
  <c r="R71"/>
  <c r="R72" s="1"/>
  <c r="Q71"/>
  <c r="BP71"/>
  <c r="BP72" s="1"/>
  <c r="Y72"/>
  <c r="Y73" s="1"/>
  <c r="N71"/>
  <c r="N72" s="1"/>
  <c r="CB71"/>
  <c r="CB72" s="1"/>
  <c r="BR71"/>
  <c r="BR72" s="1"/>
  <c r="J71"/>
  <c r="J72" s="1"/>
  <c r="AI73"/>
  <c r="AK73"/>
  <c r="AK74" s="1"/>
  <c r="W72"/>
  <c r="W73" s="1"/>
  <c r="BZ71"/>
  <c r="BZ72" s="1"/>
  <c r="D69"/>
  <c r="E70" s="1"/>
  <c r="A68"/>
  <c r="B71"/>
  <c r="C70"/>
  <c r="BD72" l="1"/>
  <c r="BE72"/>
  <c r="BK72"/>
  <c r="BJ72"/>
  <c r="AJ74"/>
  <c r="O72"/>
  <c r="BT73"/>
  <c r="BT74" s="1"/>
  <c r="AQ72"/>
  <c r="AT72"/>
  <c r="M72"/>
  <c r="M73" s="1"/>
  <c r="X73"/>
  <c r="X74" s="1"/>
  <c r="S72"/>
  <c r="CJ73"/>
  <c r="CJ74" s="1"/>
  <c r="AC72"/>
  <c r="AB72"/>
  <c r="AB73" s="1"/>
  <c r="T72"/>
  <c r="BN72"/>
  <c r="BN73" s="1"/>
  <c r="BO72"/>
  <c r="N73"/>
  <c r="AG73"/>
  <c r="AF74" s="1"/>
  <c r="F71"/>
  <c r="AD73"/>
  <c r="BV73"/>
  <c r="BV74" s="1"/>
  <c r="U72"/>
  <c r="U73" s="1"/>
  <c r="CH73"/>
  <c r="BY72"/>
  <c r="BY73" s="1"/>
  <c r="AY72"/>
  <c r="AX72"/>
  <c r="AX73" s="1"/>
  <c r="BU74"/>
  <c r="BU75" s="1"/>
  <c r="AO72"/>
  <c r="AE73"/>
  <c r="AE74" s="1"/>
  <c r="BB72"/>
  <c r="BA73" s="1"/>
  <c r="BQ72"/>
  <c r="BQ73" s="1"/>
  <c r="Z73"/>
  <c r="K72"/>
  <c r="K73" s="1"/>
  <c r="AZ72"/>
  <c r="AZ73" s="1"/>
  <c r="I72"/>
  <c r="I73" s="1"/>
  <c r="AU72"/>
  <c r="AU73" s="1"/>
  <c r="BX73"/>
  <c r="BX74" s="1"/>
  <c r="AK75"/>
  <c r="BR73"/>
  <c r="BR74" s="1"/>
  <c r="Y74"/>
  <c r="Q72"/>
  <c r="P72"/>
  <c r="P73" s="1"/>
  <c r="AR72"/>
  <c r="AR73" s="1"/>
  <c r="CI74"/>
  <c r="AL74"/>
  <c r="AH73"/>
  <c r="AH74" s="1"/>
  <c r="CC72"/>
  <c r="CC73" s="1"/>
  <c r="AV73"/>
  <c r="CA72"/>
  <c r="CA73" s="1"/>
  <c r="BC72"/>
  <c r="BC73" s="1"/>
  <c r="CD73"/>
  <c r="CD74" s="1"/>
  <c r="CE72"/>
  <c r="CE73" s="1"/>
  <c r="H71"/>
  <c r="H72" s="1"/>
  <c r="CG73"/>
  <c r="BL72"/>
  <c r="BL73" s="1"/>
  <c r="A69"/>
  <c r="B72"/>
  <c r="C71"/>
  <c r="D70"/>
  <c r="E71" s="1"/>
  <c r="BJ73" l="1"/>
  <c r="BI73"/>
  <c r="CG74"/>
  <c r="CB73"/>
  <c r="CB74" s="1"/>
  <c r="CF73"/>
  <c r="CF74" s="1"/>
  <c r="Q73"/>
  <c r="Q74" s="1"/>
  <c r="R73"/>
  <c r="L73"/>
  <c r="L74" s="1"/>
  <c r="BS74"/>
  <c r="BS75" s="1"/>
  <c r="BO73"/>
  <c r="AC73"/>
  <c r="AC74" s="1"/>
  <c r="S73"/>
  <c r="AA73"/>
  <c r="AA74" s="1"/>
  <c r="J73"/>
  <c r="J74" s="1"/>
  <c r="AO73"/>
  <c r="AN73"/>
  <c r="P74"/>
  <c r="P75" s="1"/>
  <c r="BB73"/>
  <c r="BB74" s="1"/>
  <c r="AY73"/>
  <c r="AY74" s="1"/>
  <c r="F72"/>
  <c r="V73"/>
  <c r="AT73"/>
  <c r="O73"/>
  <c r="O74" s="1"/>
  <c r="AI74"/>
  <c r="AI75" s="1"/>
  <c r="BD73"/>
  <c r="BD74" s="1"/>
  <c r="BE73"/>
  <c r="BE74" s="1"/>
  <c r="BF73"/>
  <c r="AX74"/>
  <c r="AX75" s="1"/>
  <c r="AD74"/>
  <c r="AD75" s="1"/>
  <c r="AW73"/>
  <c r="AW74" s="1"/>
  <c r="AP73"/>
  <c r="T73"/>
  <c r="T74" s="1"/>
  <c r="BM73"/>
  <c r="BM74" s="1"/>
  <c r="M74"/>
  <c r="BT75"/>
  <c r="BT76" s="1"/>
  <c r="AJ75"/>
  <c r="AJ76" s="1"/>
  <c r="CC74"/>
  <c r="CC75" s="1"/>
  <c r="CE74"/>
  <c r="CE75" s="1"/>
  <c r="Y75"/>
  <c r="AU74"/>
  <c r="Z74"/>
  <c r="Z75" s="1"/>
  <c r="G72"/>
  <c r="G73" s="1"/>
  <c r="BP73"/>
  <c r="BP74" s="1"/>
  <c r="CH74"/>
  <c r="CH75" s="1"/>
  <c r="BW74"/>
  <c r="BW75" s="1"/>
  <c r="AG74"/>
  <c r="AG75" s="1"/>
  <c r="AS73"/>
  <c r="AS74" s="1"/>
  <c r="BN74"/>
  <c r="CJ75"/>
  <c r="AQ73"/>
  <c r="AQ74" s="1"/>
  <c r="BZ73"/>
  <c r="BZ74" s="1"/>
  <c r="BK73"/>
  <c r="BK74" s="1"/>
  <c r="D71"/>
  <c r="E72" s="1"/>
  <c r="B73"/>
  <c r="C72"/>
  <c r="A70"/>
  <c r="BI74" l="1"/>
  <c r="BH74"/>
  <c r="AE75"/>
  <c r="CD75"/>
  <c r="CD76" s="1"/>
  <c r="AB74"/>
  <c r="AB75" s="1"/>
  <c r="BC74"/>
  <c r="BC75" s="1"/>
  <c r="AO74"/>
  <c r="AC75"/>
  <c r="AC76" s="1"/>
  <c r="BV75"/>
  <c r="CA74"/>
  <c r="CA75" s="1"/>
  <c r="AV74"/>
  <c r="AV75" s="1"/>
  <c r="V74"/>
  <c r="V75" s="1"/>
  <c r="W74"/>
  <c r="AN74"/>
  <c r="AM74"/>
  <c r="AP74"/>
  <c r="AP75" s="1"/>
  <c r="BD75"/>
  <c r="AH75"/>
  <c r="AH76" s="1"/>
  <c r="S74"/>
  <c r="L75"/>
  <c r="K74"/>
  <c r="K75" s="1"/>
  <c r="CI75"/>
  <c r="CI76" s="1"/>
  <c r="CG75"/>
  <c r="CH76" s="1"/>
  <c r="BA74"/>
  <c r="U74"/>
  <c r="BE75"/>
  <c r="AT74"/>
  <c r="AT75" s="1"/>
  <c r="F73"/>
  <c r="AR74"/>
  <c r="AR75" s="1"/>
  <c r="AA75"/>
  <c r="AA76" s="1"/>
  <c r="CB75"/>
  <c r="CB76" s="1"/>
  <c r="AF75"/>
  <c r="AF76" s="1"/>
  <c r="BF74"/>
  <c r="BG74"/>
  <c r="BG75" s="1"/>
  <c r="AQ75"/>
  <c r="AQ76" s="1"/>
  <c r="BN75"/>
  <c r="Z76"/>
  <c r="AD76"/>
  <c r="BQ74"/>
  <c r="BQ75" s="1"/>
  <c r="O75"/>
  <c r="O76" s="1"/>
  <c r="N74"/>
  <c r="N75" s="1"/>
  <c r="AZ74"/>
  <c r="AZ75" s="1"/>
  <c r="H73"/>
  <c r="BO74"/>
  <c r="BO75" s="1"/>
  <c r="BY74"/>
  <c r="R74"/>
  <c r="R75" s="1"/>
  <c r="CF75"/>
  <c r="CF76" s="1"/>
  <c r="BL74"/>
  <c r="BL75" s="1"/>
  <c r="BJ74"/>
  <c r="BJ75" s="1"/>
  <c r="D72"/>
  <c r="E73" s="1"/>
  <c r="A71"/>
  <c r="B74"/>
  <c r="C73"/>
  <c r="H74" l="1"/>
  <c r="I74"/>
  <c r="BR75"/>
  <c r="BM75"/>
  <c r="BM76" s="1"/>
  <c r="CJ76"/>
  <c r="CJ77" s="1"/>
  <c r="BF75"/>
  <c r="BF76" s="1"/>
  <c r="Q75"/>
  <c r="U75"/>
  <c r="AS75"/>
  <c r="AS76" s="1"/>
  <c r="AY75"/>
  <c r="AN75"/>
  <c r="CE76"/>
  <c r="CE77" s="1"/>
  <c r="AU75"/>
  <c r="AU76" s="1"/>
  <c r="BY75"/>
  <c r="BX75"/>
  <c r="AM75"/>
  <c r="AL75"/>
  <c r="AR76"/>
  <c r="AR77" s="1"/>
  <c r="BE76"/>
  <c r="CI77"/>
  <c r="AO75"/>
  <c r="AO76" s="1"/>
  <c r="AI76"/>
  <c r="AI77" s="1"/>
  <c r="M75"/>
  <c r="M76" s="1"/>
  <c r="BK75"/>
  <c r="BK76" s="1"/>
  <c r="BI75"/>
  <c r="BJ76"/>
  <c r="BQ76"/>
  <c r="AT76"/>
  <c r="AT77" s="1"/>
  <c r="CG76"/>
  <c r="CG77" s="1"/>
  <c r="S75"/>
  <c r="R76" s="1"/>
  <c r="BP75"/>
  <c r="BP76" s="1"/>
  <c r="V76"/>
  <c r="AC77"/>
  <c r="AB76"/>
  <c r="AB77" s="1"/>
  <c r="AW75"/>
  <c r="AW76" s="1"/>
  <c r="AG76"/>
  <c r="AG77" s="1"/>
  <c r="BH75"/>
  <c r="BH76" s="1"/>
  <c r="W75"/>
  <c r="W76" s="1"/>
  <c r="X75"/>
  <c r="BV76"/>
  <c r="BU76"/>
  <c r="CC76"/>
  <c r="CC77" s="1"/>
  <c r="AF77"/>
  <c r="AF78" s="1"/>
  <c r="F74"/>
  <c r="T75"/>
  <c r="T76" s="1"/>
  <c r="BA75"/>
  <c r="L76"/>
  <c r="BD76"/>
  <c r="BB75"/>
  <c r="BB76" s="1"/>
  <c r="AE76"/>
  <c r="AE77" s="1"/>
  <c r="G74"/>
  <c r="G75" s="1"/>
  <c r="BZ75"/>
  <c r="BZ76" s="1"/>
  <c r="D73"/>
  <c r="E74" s="1"/>
  <c r="B75"/>
  <c r="C74"/>
  <c r="A72"/>
  <c r="X76" l="1"/>
  <c r="X77" s="1"/>
  <c r="Y76"/>
  <c r="BX76"/>
  <c r="BW76"/>
  <c r="BW77" s="1"/>
  <c r="AY76"/>
  <c r="AX76"/>
  <c r="Q76"/>
  <c r="Q77" s="1"/>
  <c r="P76"/>
  <c r="BA76"/>
  <c r="AA77"/>
  <c r="AV76"/>
  <c r="AV77" s="1"/>
  <c r="BE77"/>
  <c r="AD77"/>
  <c r="AD78" s="1"/>
  <c r="CD77"/>
  <c r="CD78" s="1"/>
  <c r="N76"/>
  <c r="N77" s="1"/>
  <c r="BV77"/>
  <c r="BI76"/>
  <c r="BI77" s="1"/>
  <c r="BG76"/>
  <c r="BG77" s="1"/>
  <c r="AM76"/>
  <c r="AM77" s="1"/>
  <c r="AN76"/>
  <c r="U76"/>
  <c r="U77" s="1"/>
  <c r="BN76"/>
  <c r="CH77"/>
  <c r="CH78" s="1"/>
  <c r="BU77"/>
  <c r="AL76"/>
  <c r="AK76"/>
  <c r="BR76"/>
  <c r="BR77" s="1"/>
  <c r="BS76"/>
  <c r="BH77"/>
  <c r="BH78" s="1"/>
  <c r="AC78"/>
  <c r="AC79" s="1"/>
  <c r="BJ77"/>
  <c r="AH77"/>
  <c r="AH78" s="1"/>
  <c r="AU77"/>
  <c r="AU78" s="1"/>
  <c r="CA76"/>
  <c r="CA77" s="1"/>
  <c r="AS77"/>
  <c r="AS78" s="1"/>
  <c r="CJ78"/>
  <c r="BL76"/>
  <c r="BL77" s="1"/>
  <c r="H75"/>
  <c r="I75"/>
  <c r="I76" s="1"/>
  <c r="J75"/>
  <c r="F75"/>
  <c r="T77"/>
  <c r="T78" s="1"/>
  <c r="W77"/>
  <c r="AB78"/>
  <c r="S76"/>
  <c r="S77" s="1"/>
  <c r="BQ77"/>
  <c r="M77"/>
  <c r="AP76"/>
  <c r="AP77" s="1"/>
  <c r="AZ76"/>
  <c r="AZ77" s="1"/>
  <c r="BY76"/>
  <c r="BY77" s="1"/>
  <c r="BC76"/>
  <c r="BC77" s="1"/>
  <c r="BF77"/>
  <c r="BF78" s="1"/>
  <c r="BO76"/>
  <c r="BO77" s="1"/>
  <c r="CF77"/>
  <c r="CF78" s="1"/>
  <c r="A73"/>
  <c r="B76"/>
  <c r="C75"/>
  <c r="D74"/>
  <c r="E75" s="1"/>
  <c r="F76" l="1"/>
  <c r="BZ77"/>
  <c r="BZ78" s="1"/>
  <c r="AL77"/>
  <c r="AQ77"/>
  <c r="AQ78" s="1"/>
  <c r="AN77"/>
  <c r="CI78"/>
  <c r="CI79" s="1"/>
  <c r="V77"/>
  <c r="V78" s="1"/>
  <c r="BP77"/>
  <c r="BP78" s="1"/>
  <c r="AE78"/>
  <c r="AE79" s="1"/>
  <c r="BX77"/>
  <c r="BX78" s="1"/>
  <c r="AK77"/>
  <c r="AJ77"/>
  <c r="P77"/>
  <c r="P78" s="1"/>
  <c r="O77"/>
  <c r="AR78"/>
  <c r="AR79" s="1"/>
  <c r="BB77"/>
  <c r="BB78" s="1"/>
  <c r="H76"/>
  <c r="U78"/>
  <c r="U79" s="1"/>
  <c r="BG78"/>
  <c r="BG79" s="1"/>
  <c r="AT78"/>
  <c r="AT79" s="1"/>
  <c r="AD79"/>
  <c r="AD80" s="1"/>
  <c r="BA77"/>
  <c r="BW78"/>
  <c r="R77"/>
  <c r="R78" s="1"/>
  <c r="BQ78"/>
  <c r="BM77"/>
  <c r="BL78" s="1"/>
  <c r="AM78"/>
  <c r="BI78"/>
  <c r="BH79" s="1"/>
  <c r="BV78"/>
  <c r="BK77"/>
  <c r="BK78" s="1"/>
  <c r="G76"/>
  <c r="G77" s="1"/>
  <c r="AY77"/>
  <c r="X78"/>
  <c r="J76"/>
  <c r="J77" s="1"/>
  <c r="K76"/>
  <c r="Y77"/>
  <c r="Z77"/>
  <c r="Z78" s="1"/>
  <c r="AZ78"/>
  <c r="BY78"/>
  <c r="BY79" s="1"/>
  <c r="W78"/>
  <c r="W79" s="1"/>
  <c r="CJ79"/>
  <c r="CJ80" s="1"/>
  <c r="CB77"/>
  <c r="CB78" s="1"/>
  <c r="CG78"/>
  <c r="CG79" s="1"/>
  <c r="BS77"/>
  <c r="BS78" s="1"/>
  <c r="BT77"/>
  <c r="BU78" s="1"/>
  <c r="BN77"/>
  <c r="BN78" s="1"/>
  <c r="CE78"/>
  <c r="CE79" s="1"/>
  <c r="AO77"/>
  <c r="AO78" s="1"/>
  <c r="AG78"/>
  <c r="N78"/>
  <c r="AV78"/>
  <c r="AW77"/>
  <c r="BD77"/>
  <c r="BD78" s="1"/>
  <c r="AX77"/>
  <c r="AX78" s="1"/>
  <c r="D75"/>
  <c r="E76" s="1"/>
  <c r="E77" s="1"/>
  <c r="A74"/>
  <c r="B77"/>
  <c r="C76"/>
  <c r="D76" s="1"/>
  <c r="BK79" l="1"/>
  <c r="BW79"/>
  <c r="S78"/>
  <c r="S79" s="1"/>
  <c r="BO78"/>
  <c r="BO79" s="1"/>
  <c r="AK78"/>
  <c r="BP79"/>
  <c r="AN78"/>
  <c r="AN79" s="1"/>
  <c r="BJ78"/>
  <c r="BJ79" s="1"/>
  <c r="AJ78"/>
  <c r="AI78"/>
  <c r="CC78"/>
  <c r="CC79" s="1"/>
  <c r="BI79"/>
  <c r="BI80" s="1"/>
  <c r="BR78"/>
  <c r="BR79" s="1"/>
  <c r="CH79"/>
  <c r="CH80" s="1"/>
  <c r="I77"/>
  <c r="CI80"/>
  <c r="CI81" s="1"/>
  <c r="F77"/>
  <c r="F78" s="1"/>
  <c r="T79"/>
  <c r="T80" s="1"/>
  <c r="K77"/>
  <c r="K78" s="1"/>
  <c r="L77"/>
  <c r="BV79"/>
  <c r="BQ79"/>
  <c r="BQ80" s="1"/>
  <c r="AA78"/>
  <c r="H77"/>
  <c r="H78" s="1"/>
  <c r="Q78"/>
  <c r="Q79" s="1"/>
  <c r="V79"/>
  <c r="V80" s="1"/>
  <c r="AL78"/>
  <c r="AL79" s="1"/>
  <c r="BC78"/>
  <c r="BC79" s="1"/>
  <c r="AG79"/>
  <c r="AF79"/>
  <c r="AF80" s="1"/>
  <c r="CE80"/>
  <c r="CE81" s="1"/>
  <c r="AW78"/>
  <c r="AW79" s="1"/>
  <c r="BT78"/>
  <c r="BT79" s="1"/>
  <c r="CJ81"/>
  <c r="CJ82" s="1"/>
  <c r="CF79"/>
  <c r="CF80" s="1"/>
  <c r="Y78"/>
  <c r="Y79" s="1"/>
  <c r="AY78"/>
  <c r="AY79" s="1"/>
  <c r="CD79"/>
  <c r="CD80" s="1"/>
  <c r="BM78"/>
  <c r="BM79" s="1"/>
  <c r="AS79"/>
  <c r="AS80" s="1"/>
  <c r="BA78"/>
  <c r="BA79" s="1"/>
  <c r="CA78"/>
  <c r="CA79" s="1"/>
  <c r="O78"/>
  <c r="O79" s="1"/>
  <c r="BX79"/>
  <c r="BX80" s="1"/>
  <c r="BE78"/>
  <c r="AU79"/>
  <c r="AP78"/>
  <c r="AP79" s="1"/>
  <c r="B78"/>
  <c r="C77"/>
  <c r="A75"/>
  <c r="BE79" l="1"/>
  <c r="BF79"/>
  <c r="AA79"/>
  <c r="AB79"/>
  <c r="L78"/>
  <c r="L79" s="1"/>
  <c r="M78"/>
  <c r="M79" s="1"/>
  <c r="M80" s="1"/>
  <c r="BS79"/>
  <c r="BS80" s="1"/>
  <c r="BZ79"/>
  <c r="BB79"/>
  <c r="BB80" s="1"/>
  <c r="AZ79"/>
  <c r="AZ80" s="1"/>
  <c r="BJ80"/>
  <c r="BO80"/>
  <c r="Z79"/>
  <c r="Z80" s="1"/>
  <c r="N79"/>
  <c r="N80" s="1"/>
  <c r="BU79"/>
  <c r="BU80" s="1"/>
  <c r="AW80"/>
  <c r="AW81" s="1"/>
  <c r="AQ79"/>
  <c r="BD79"/>
  <c r="BD80" s="1"/>
  <c r="U80"/>
  <c r="U81" s="1"/>
  <c r="G78"/>
  <c r="G79" s="1"/>
  <c r="AX79"/>
  <c r="AX80" s="1"/>
  <c r="I78"/>
  <c r="I79" s="1"/>
  <c r="R79"/>
  <c r="R80" s="1"/>
  <c r="J78"/>
  <c r="AJ79"/>
  <c r="AK79"/>
  <c r="AK80" s="1"/>
  <c r="BW80"/>
  <c r="BW81" s="1"/>
  <c r="X79"/>
  <c r="Y80" s="1"/>
  <c r="BN79"/>
  <c r="BN80" s="1"/>
  <c r="BL79"/>
  <c r="BL80" s="1"/>
  <c r="AI79"/>
  <c r="AI80" s="1"/>
  <c r="AH79"/>
  <c r="BT80"/>
  <c r="BT81" s="1"/>
  <c r="H79"/>
  <c r="H80" s="1"/>
  <c r="BV80"/>
  <c r="AV79"/>
  <c r="AV80" s="1"/>
  <c r="AE80"/>
  <c r="BP80"/>
  <c r="BP81" s="1"/>
  <c r="AT80"/>
  <c r="BK80"/>
  <c r="BK81" s="1"/>
  <c r="CB79"/>
  <c r="CB80" s="1"/>
  <c r="BA80"/>
  <c r="BA81" s="1"/>
  <c r="P79"/>
  <c r="P80" s="1"/>
  <c r="AO79"/>
  <c r="AO80" s="1"/>
  <c r="K79"/>
  <c r="BI81"/>
  <c r="CG80"/>
  <c r="CG81" s="1"/>
  <c r="AM79"/>
  <c r="AM80" s="1"/>
  <c r="BH80"/>
  <c r="A76"/>
  <c r="B79"/>
  <c r="C78"/>
  <c r="D77"/>
  <c r="E78" s="1"/>
  <c r="BZ80" l="1"/>
  <c r="BY80"/>
  <c r="AL80"/>
  <c r="AL81" s="1"/>
  <c r="BU81"/>
  <c r="BJ81"/>
  <c r="BJ82" s="1"/>
  <c r="CF81"/>
  <c r="L80"/>
  <c r="BE80"/>
  <c r="BE81" s="1"/>
  <c r="BF80"/>
  <c r="BG80"/>
  <c r="BG81" s="1"/>
  <c r="BD81"/>
  <c r="BD82" s="1"/>
  <c r="O80"/>
  <c r="O81" s="1"/>
  <c r="BO81"/>
  <c r="BB81"/>
  <c r="BB82" s="1"/>
  <c r="BC80"/>
  <c r="BC81" s="1"/>
  <c r="M81"/>
  <c r="X80"/>
  <c r="X81" s="1"/>
  <c r="W80"/>
  <c r="AQ80"/>
  <c r="AR80"/>
  <c r="AR81" s="1"/>
  <c r="BH81"/>
  <c r="BH82" s="1"/>
  <c r="AN80"/>
  <c r="AN81" s="1"/>
  <c r="CC80"/>
  <c r="BV81"/>
  <c r="BV82" s="1"/>
  <c r="AH80"/>
  <c r="AH81" s="1"/>
  <c r="J79"/>
  <c r="J80" s="1"/>
  <c r="AY80"/>
  <c r="AY81" s="1"/>
  <c r="Z81"/>
  <c r="BR80"/>
  <c r="AG80"/>
  <c r="CA80"/>
  <c r="CA81" s="1"/>
  <c r="AU80"/>
  <c r="AU81" s="1"/>
  <c r="AA80"/>
  <c r="AE81"/>
  <c r="AD81"/>
  <c r="AB80"/>
  <c r="AB81" s="1"/>
  <c r="AC80"/>
  <c r="AI81"/>
  <c r="AI82" s="1"/>
  <c r="S80"/>
  <c r="CH81"/>
  <c r="AV81"/>
  <c r="AV82" s="1"/>
  <c r="AJ80"/>
  <c r="AJ81" s="1"/>
  <c r="F79"/>
  <c r="G80" s="1"/>
  <c r="AS81"/>
  <c r="AP80"/>
  <c r="AP81" s="1"/>
  <c r="N81"/>
  <c r="AZ81"/>
  <c r="AZ82" s="1"/>
  <c r="Q80"/>
  <c r="Q81" s="1"/>
  <c r="BM80"/>
  <c r="BM81" s="1"/>
  <c r="D78"/>
  <c r="E79" s="1"/>
  <c r="B80"/>
  <c r="C79"/>
  <c r="A77"/>
  <c r="CF82" l="1"/>
  <c r="I80"/>
  <c r="AT81"/>
  <c r="AT82" s="1"/>
  <c r="AM81"/>
  <c r="AM82" s="1"/>
  <c r="AU82"/>
  <c r="AU83" s="1"/>
  <c r="P81"/>
  <c r="P82" s="1"/>
  <c r="K80"/>
  <c r="K81" s="1"/>
  <c r="L81"/>
  <c r="L82" s="1"/>
  <c r="BI82"/>
  <c r="BI83" s="1"/>
  <c r="Y81"/>
  <c r="Y82" s="1"/>
  <c r="S81"/>
  <c r="T81"/>
  <c r="BR81"/>
  <c r="BQ81"/>
  <c r="BN81"/>
  <c r="BN82" s="1"/>
  <c r="AC81"/>
  <c r="AC82" s="1"/>
  <c r="CB81"/>
  <c r="CA82" s="1"/>
  <c r="BS81"/>
  <c r="BU82"/>
  <c r="BL81"/>
  <c r="AO81"/>
  <c r="AO82" s="1"/>
  <c r="BZ81"/>
  <c r="CH82"/>
  <c r="CI82"/>
  <c r="W81"/>
  <c r="W82" s="1"/>
  <c r="V81"/>
  <c r="AG81"/>
  <c r="AF81"/>
  <c r="AF82" s="1"/>
  <c r="CC81"/>
  <c r="CC82" s="1"/>
  <c r="CD81"/>
  <c r="BY81"/>
  <c r="BX81"/>
  <c r="F80"/>
  <c r="G81" s="1"/>
  <c r="AS82"/>
  <c r="AB82"/>
  <c r="AB83" s="1"/>
  <c r="Z82"/>
  <c r="Z83" s="1"/>
  <c r="AP82"/>
  <c r="AP83" s="1"/>
  <c r="AA81"/>
  <c r="AA82" s="1"/>
  <c r="J81"/>
  <c r="BE82"/>
  <c r="BE83" s="1"/>
  <c r="N82"/>
  <c r="CG82"/>
  <c r="CG83" s="1"/>
  <c r="AE82"/>
  <c r="AX81"/>
  <c r="AY82" s="1"/>
  <c r="AQ81"/>
  <c r="AQ82" s="1"/>
  <c r="BC82"/>
  <c r="BC83" s="1"/>
  <c r="O82"/>
  <c r="O83" s="1"/>
  <c r="R81"/>
  <c r="R82" s="1"/>
  <c r="BF81"/>
  <c r="BF82" s="1"/>
  <c r="AK81"/>
  <c r="AK82" s="1"/>
  <c r="BA82"/>
  <c r="BA83" s="1"/>
  <c r="A78"/>
  <c r="B81"/>
  <c r="C80"/>
  <c r="D79"/>
  <c r="E80" s="1"/>
  <c r="V82" l="1"/>
  <c r="U82"/>
  <c r="BS82"/>
  <c r="BS83" s="1"/>
  <c r="BT82"/>
  <c r="AJ82"/>
  <c r="AA83"/>
  <c r="AA84" s="1"/>
  <c r="CD82"/>
  <c r="BZ82"/>
  <c r="BM82"/>
  <c r="BR82"/>
  <c r="BD83"/>
  <c r="BD84" s="1"/>
  <c r="AZ83"/>
  <c r="BG82"/>
  <c r="BG83" s="1"/>
  <c r="AN82"/>
  <c r="AN83" s="1"/>
  <c r="BQ82"/>
  <c r="BQ83" s="1"/>
  <c r="BP82"/>
  <c r="I81"/>
  <c r="H81"/>
  <c r="H82" s="1"/>
  <c r="J82"/>
  <c r="BY82"/>
  <c r="AG82"/>
  <c r="CH83"/>
  <c r="BU83"/>
  <c r="K82"/>
  <c r="K83" s="1"/>
  <c r="BH83"/>
  <c r="BH84" s="1"/>
  <c r="Q82"/>
  <c r="Q83" s="1"/>
  <c r="AR82"/>
  <c r="AR83" s="1"/>
  <c r="BX82"/>
  <c r="BW82"/>
  <c r="CI83"/>
  <c r="CI84" s="1"/>
  <c r="CJ83"/>
  <c r="BL82"/>
  <c r="BK82"/>
  <c r="AF83"/>
  <c r="S82"/>
  <c r="R83" s="1"/>
  <c r="X82"/>
  <c r="X83" s="1"/>
  <c r="AT83"/>
  <c r="M82"/>
  <c r="M83" s="1"/>
  <c r="AX82"/>
  <c r="AW82"/>
  <c r="N83"/>
  <c r="N84" s="1"/>
  <c r="F81"/>
  <c r="CC83"/>
  <c r="W83"/>
  <c r="AO83"/>
  <c r="AO84" s="1"/>
  <c r="CB82"/>
  <c r="CB83" s="1"/>
  <c r="AD82"/>
  <c r="AD83" s="1"/>
  <c r="T82"/>
  <c r="T83" s="1"/>
  <c r="AL82"/>
  <c r="AL83" s="1"/>
  <c r="BB83"/>
  <c r="BB84" s="1"/>
  <c r="AH82"/>
  <c r="AH83" s="1"/>
  <c r="AM83"/>
  <c r="AM84" s="1"/>
  <c r="BO82"/>
  <c r="BO83" s="1"/>
  <c r="CE82"/>
  <c r="CE83" s="1"/>
  <c r="D80"/>
  <c r="E81" s="1"/>
  <c r="A79"/>
  <c r="B82"/>
  <c r="C81"/>
  <c r="CF83" l="1"/>
  <c r="CF84" s="1"/>
  <c r="BL83"/>
  <c r="BX83"/>
  <c r="CH84"/>
  <c r="I82"/>
  <c r="I83" s="1"/>
  <c r="CD83"/>
  <c r="CD84" s="1"/>
  <c r="AQ83"/>
  <c r="AK83"/>
  <c r="V83"/>
  <c r="G82"/>
  <c r="BK83"/>
  <c r="BJ83"/>
  <c r="BW83"/>
  <c r="BW84" s="1"/>
  <c r="BV83"/>
  <c r="AJ83"/>
  <c r="AI83"/>
  <c r="AI84" s="1"/>
  <c r="W84"/>
  <c r="AX83"/>
  <c r="AC83"/>
  <c r="H83"/>
  <c r="AN84"/>
  <c r="AN85" s="1"/>
  <c r="BZ83"/>
  <c r="U83"/>
  <c r="U84" s="1"/>
  <c r="CA83"/>
  <c r="CA84" s="1"/>
  <c r="AW83"/>
  <c r="AW84" s="1"/>
  <c r="AV83"/>
  <c r="AL84"/>
  <c r="AM85" s="1"/>
  <c r="S83"/>
  <c r="S84" s="1"/>
  <c r="AE83"/>
  <c r="AE84" s="1"/>
  <c r="Q84"/>
  <c r="BN83"/>
  <c r="BY83"/>
  <c r="BY84" s="1"/>
  <c r="BC84"/>
  <c r="BC85" s="1"/>
  <c r="P83"/>
  <c r="BM83"/>
  <c r="BM84" s="1"/>
  <c r="BA84"/>
  <c r="CE84"/>
  <c r="CE85" s="1"/>
  <c r="CB84"/>
  <c r="F82"/>
  <c r="M84"/>
  <c r="M85" s="1"/>
  <c r="L83"/>
  <c r="L84" s="1"/>
  <c r="CJ84"/>
  <c r="CJ85" s="1"/>
  <c r="Y83"/>
  <c r="X84" s="1"/>
  <c r="AG83"/>
  <c r="AG84" s="1"/>
  <c r="CG84"/>
  <c r="CG85" s="1"/>
  <c r="BP83"/>
  <c r="BP84" s="1"/>
  <c r="AZ84"/>
  <c r="AZ85" s="1"/>
  <c r="BR83"/>
  <c r="BR84" s="1"/>
  <c r="AS83"/>
  <c r="AS84" s="1"/>
  <c r="BF83"/>
  <c r="BT83"/>
  <c r="BT84" s="1"/>
  <c r="AY83"/>
  <c r="AY84" s="1"/>
  <c r="D81"/>
  <c r="E82" s="1"/>
  <c r="B83"/>
  <c r="C82"/>
  <c r="A80"/>
  <c r="BF84" l="1"/>
  <c r="BE84"/>
  <c r="P84"/>
  <c r="P85" s="1"/>
  <c r="O84"/>
  <c r="AV84"/>
  <c r="AU84"/>
  <c r="AQ84"/>
  <c r="AP84"/>
  <c r="BB85"/>
  <c r="BS84"/>
  <c r="BS85" s="1"/>
  <c r="BN84"/>
  <c r="BZ84"/>
  <c r="BZ85" s="1"/>
  <c r="BU84"/>
  <c r="AJ84"/>
  <c r="BK84"/>
  <c r="J83"/>
  <c r="J84" s="1"/>
  <c r="BL84"/>
  <c r="BL85" s="1"/>
  <c r="CC84"/>
  <c r="CC85" s="1"/>
  <c r="R84"/>
  <c r="R85" s="1"/>
  <c r="BJ84"/>
  <c r="BJ85" s="1"/>
  <c r="BI84"/>
  <c r="CB85"/>
  <c r="BO84"/>
  <c r="BO85" s="1"/>
  <c r="AX84"/>
  <c r="AX85" s="1"/>
  <c r="AK84"/>
  <c r="AK85" s="1"/>
  <c r="BX84"/>
  <c r="BX85" s="1"/>
  <c r="CF85"/>
  <c r="CF86" s="1"/>
  <c r="AC84"/>
  <c r="AB84"/>
  <c r="AR84"/>
  <c r="AR85" s="1"/>
  <c r="F83"/>
  <c r="CI85"/>
  <c r="AL85"/>
  <c r="AL86" s="1"/>
  <c r="CA85"/>
  <c r="CA86" s="1"/>
  <c r="T84"/>
  <c r="T85" s="1"/>
  <c r="V84"/>
  <c r="V85" s="1"/>
  <c r="BG84"/>
  <c r="BG85" s="1"/>
  <c r="K84"/>
  <c r="K85" s="1"/>
  <c r="AH84"/>
  <c r="AH85" s="1"/>
  <c r="Y84"/>
  <c r="Y85" s="1"/>
  <c r="Z84"/>
  <c r="BT85"/>
  <c r="CE86"/>
  <c r="CE87" s="1"/>
  <c r="BA85"/>
  <c r="BA86" s="1"/>
  <c r="BQ84"/>
  <c r="BQ85" s="1"/>
  <c r="Q85"/>
  <c r="Q86" s="1"/>
  <c r="AT84"/>
  <c r="AT85" s="1"/>
  <c r="AW85"/>
  <c r="W85"/>
  <c r="BV84"/>
  <c r="BV85" s="1"/>
  <c r="G83"/>
  <c r="G84" s="1"/>
  <c r="CD85"/>
  <c r="CD86" s="1"/>
  <c r="CH85"/>
  <c r="CH86" s="1"/>
  <c r="AF84"/>
  <c r="AF85" s="1"/>
  <c r="AD84"/>
  <c r="AD85" s="1"/>
  <c r="D82"/>
  <c r="E83" s="1"/>
  <c r="A81"/>
  <c r="B84"/>
  <c r="C83"/>
  <c r="BE85" l="1"/>
  <c r="BD85"/>
  <c r="CI86"/>
  <c r="BP85"/>
  <c r="BP86" s="1"/>
  <c r="BY85"/>
  <c r="BY86" s="1"/>
  <c r="CJ86"/>
  <c r="CJ87" s="1"/>
  <c r="BZ86"/>
  <c r="BZ87" s="1"/>
  <c r="BB86"/>
  <c r="AY85"/>
  <c r="AY86" s="1"/>
  <c r="AU85"/>
  <c r="BI85"/>
  <c r="BH85"/>
  <c r="BH86" s="1"/>
  <c r="BW85"/>
  <c r="BW86" s="1"/>
  <c r="AI85"/>
  <c r="AI86" s="1"/>
  <c r="AE85"/>
  <c r="AE86" s="1"/>
  <c r="CB86"/>
  <c r="BU85"/>
  <c r="BU86" s="1"/>
  <c r="BS86"/>
  <c r="BR85"/>
  <c r="BR86" s="1"/>
  <c r="AQ85"/>
  <c r="AM86"/>
  <c r="AP85"/>
  <c r="AP86" s="1"/>
  <c r="AO85"/>
  <c r="O85"/>
  <c r="N85"/>
  <c r="Y86"/>
  <c r="V86"/>
  <c r="CA87"/>
  <c r="F84"/>
  <c r="AC85"/>
  <c r="AC86" s="1"/>
  <c r="AK86"/>
  <c r="U85"/>
  <c r="U86" s="1"/>
  <c r="AS85"/>
  <c r="AS86" s="1"/>
  <c r="CC86"/>
  <c r="CC87" s="1"/>
  <c r="AJ85"/>
  <c r="BN85"/>
  <c r="BN86" s="1"/>
  <c r="AG85"/>
  <c r="AG86" s="1"/>
  <c r="X85"/>
  <c r="X86" s="1"/>
  <c r="AB85"/>
  <c r="AA85"/>
  <c r="AA86" s="1"/>
  <c r="AF86"/>
  <c r="AF87" s="1"/>
  <c r="CD87"/>
  <c r="CD88" s="1"/>
  <c r="AW86"/>
  <c r="Z85"/>
  <c r="BG86"/>
  <c r="BG87" s="1"/>
  <c r="I84"/>
  <c r="I85" s="1"/>
  <c r="H84"/>
  <c r="BM85"/>
  <c r="CG86"/>
  <c r="CG87" s="1"/>
  <c r="R86"/>
  <c r="R87" s="1"/>
  <c r="BK85"/>
  <c r="BK86" s="1"/>
  <c r="S85"/>
  <c r="S86" s="1"/>
  <c r="L85"/>
  <c r="L86" s="1"/>
  <c r="AZ86"/>
  <c r="AZ87" s="1"/>
  <c r="AV85"/>
  <c r="AV86" s="1"/>
  <c r="BF85"/>
  <c r="BF86" s="1"/>
  <c r="D83"/>
  <c r="E84" s="1"/>
  <c r="B85"/>
  <c r="C84"/>
  <c r="A82"/>
  <c r="AO86" l="1"/>
  <c r="AN86"/>
  <c r="AN87" s="1"/>
  <c r="H85"/>
  <c r="G85"/>
  <c r="BM86"/>
  <c r="Z86"/>
  <c r="Z87" s="1"/>
  <c r="AB86"/>
  <c r="AB87" s="1"/>
  <c r="AJ86"/>
  <c r="AJ87" s="1"/>
  <c r="AD86"/>
  <c r="AD87" s="1"/>
  <c r="AQ86"/>
  <c r="BL86"/>
  <c r="BL87" s="1"/>
  <c r="CF87"/>
  <c r="AH86"/>
  <c r="AH87" s="1"/>
  <c r="BI86"/>
  <c r="CI87"/>
  <c r="CJ88" s="1"/>
  <c r="BQ86"/>
  <c r="BQ87" s="1"/>
  <c r="BO86"/>
  <c r="BO87" s="1"/>
  <c r="F85"/>
  <c r="AT86"/>
  <c r="O86"/>
  <c r="P86"/>
  <c r="P87" s="1"/>
  <c r="BH87"/>
  <c r="BT86"/>
  <c r="BT87" s="1"/>
  <c r="BE86"/>
  <c r="BF87" s="1"/>
  <c r="N86"/>
  <c r="M86"/>
  <c r="M87" s="1"/>
  <c r="BD86"/>
  <c r="BD87" s="1"/>
  <c r="BC86"/>
  <c r="AC87"/>
  <c r="AC88" s="1"/>
  <c r="Y87"/>
  <c r="AM87"/>
  <c r="AE87"/>
  <c r="AE88" s="1"/>
  <c r="AL87"/>
  <c r="BV86"/>
  <c r="BV87" s="1"/>
  <c r="BJ86"/>
  <c r="BJ87" s="1"/>
  <c r="BX86"/>
  <c r="BX87" s="1"/>
  <c r="BA87"/>
  <c r="AK87"/>
  <c r="AK88" s="1"/>
  <c r="V87"/>
  <c r="W86"/>
  <c r="W87" s="1"/>
  <c r="AP87"/>
  <c r="BR87"/>
  <c r="CB87"/>
  <c r="CB88" s="1"/>
  <c r="AR86"/>
  <c r="AR87" s="1"/>
  <c r="Q87"/>
  <c r="Q88" s="1"/>
  <c r="AU86"/>
  <c r="AU87" s="1"/>
  <c r="J85"/>
  <c r="J86" s="1"/>
  <c r="AX86"/>
  <c r="AX87" s="1"/>
  <c r="T86"/>
  <c r="T87" s="1"/>
  <c r="CH87"/>
  <c r="CH88" s="1"/>
  <c r="D84"/>
  <c r="E85" s="1"/>
  <c r="A83"/>
  <c r="B86"/>
  <c r="C85"/>
  <c r="AV87" l="1"/>
  <c r="J87"/>
  <c r="X87"/>
  <c r="X88" s="1"/>
  <c r="K86"/>
  <c r="K87" s="1"/>
  <c r="AM88"/>
  <c r="AW87"/>
  <c r="AW88" s="1"/>
  <c r="N87"/>
  <c r="AI87"/>
  <c r="AI88" s="1"/>
  <c r="AT87"/>
  <c r="AA87"/>
  <c r="AA88" s="1"/>
  <c r="L87"/>
  <c r="L88" s="1"/>
  <c r="U87"/>
  <c r="U88" s="1"/>
  <c r="BM87"/>
  <c r="H86"/>
  <c r="I86"/>
  <c r="CF88"/>
  <c r="CE88"/>
  <c r="CC88"/>
  <c r="CC89" s="1"/>
  <c r="AY87"/>
  <c r="AY88" s="1"/>
  <c r="BS87"/>
  <c r="BS88" s="1"/>
  <c r="AS87"/>
  <c r="AS88" s="1"/>
  <c r="M88"/>
  <c r="BP87"/>
  <c r="BP88" s="1"/>
  <c r="BW87"/>
  <c r="BW88" s="1"/>
  <c r="O87"/>
  <c r="O88" s="1"/>
  <c r="BN87"/>
  <c r="BN88" s="1"/>
  <c r="CG88"/>
  <c r="BY87"/>
  <c r="CA88"/>
  <c r="Z88"/>
  <c r="Z89" s="1"/>
  <c r="G86"/>
  <c r="AO87"/>
  <c r="AO88" s="1"/>
  <c r="AU88"/>
  <c r="BT88"/>
  <c r="BT89" s="1"/>
  <c r="P88"/>
  <c r="P89" s="1"/>
  <c r="BO88"/>
  <c r="BO89" s="1"/>
  <c r="BG88"/>
  <c r="CI88"/>
  <c r="CI89" s="1"/>
  <c r="AH88"/>
  <c r="AD88"/>
  <c r="AD89" s="1"/>
  <c r="AB88"/>
  <c r="AB89" s="1"/>
  <c r="AG87"/>
  <c r="AN88"/>
  <c r="AN89" s="1"/>
  <c r="BR88"/>
  <c r="CB89"/>
  <c r="V88"/>
  <c r="BA88"/>
  <c r="BX88"/>
  <c r="AL88"/>
  <c r="AL89" s="1"/>
  <c r="Y88"/>
  <c r="BC87"/>
  <c r="BC88" s="1"/>
  <c r="BE87"/>
  <c r="BE88" s="1"/>
  <c r="BB87"/>
  <c r="BU87"/>
  <c r="BU88" s="1"/>
  <c r="F86"/>
  <c r="BQ88"/>
  <c r="BQ89" s="1"/>
  <c r="BI87"/>
  <c r="BI88" s="1"/>
  <c r="AQ87"/>
  <c r="AQ88" s="1"/>
  <c r="AJ88"/>
  <c r="AJ89" s="1"/>
  <c r="S87"/>
  <c r="BK87"/>
  <c r="BK88" s="1"/>
  <c r="AZ88"/>
  <c r="A84"/>
  <c r="B87"/>
  <c r="C86"/>
  <c r="D85"/>
  <c r="E86" s="1"/>
  <c r="BY88" l="1"/>
  <c r="BY89" s="1"/>
  <c r="BZ88"/>
  <c r="AC89"/>
  <c r="AC90" s="1"/>
  <c r="BS89"/>
  <c r="CF89"/>
  <c r="AT88"/>
  <c r="AT89" s="1"/>
  <c r="AM89"/>
  <c r="AM90" s="1"/>
  <c r="W88"/>
  <c r="W89" s="1"/>
  <c r="AV88"/>
  <c r="AV89" s="1"/>
  <c r="BF88"/>
  <c r="BF89" s="1"/>
  <c r="CE89"/>
  <c r="CD89"/>
  <c r="CD90" s="1"/>
  <c r="BX89"/>
  <c r="BR89"/>
  <c r="BR90" s="1"/>
  <c r="BD88"/>
  <c r="BD89" s="1"/>
  <c r="AU89"/>
  <c r="AU90" s="1"/>
  <c r="CA89"/>
  <c r="AP88"/>
  <c r="AP89" s="1"/>
  <c r="BM88"/>
  <c r="AA89"/>
  <c r="AA90" s="1"/>
  <c r="AW89"/>
  <c r="AW90" s="1"/>
  <c r="X89"/>
  <c r="S88"/>
  <c r="R88"/>
  <c r="AB90"/>
  <c r="AB91" s="1"/>
  <c r="BJ88"/>
  <c r="BJ89" s="1"/>
  <c r="CC90"/>
  <c r="AK89"/>
  <c r="AK90" s="1"/>
  <c r="H87"/>
  <c r="N88"/>
  <c r="N89" s="1"/>
  <c r="K88"/>
  <c r="AX88"/>
  <c r="AX89" s="1"/>
  <c r="CJ89"/>
  <c r="CJ90" s="1"/>
  <c r="AG88"/>
  <c r="AG89" s="1"/>
  <c r="AF88"/>
  <c r="F87"/>
  <c r="BI89"/>
  <c r="BI90" s="1"/>
  <c r="BB88"/>
  <c r="BB89" s="1"/>
  <c r="BG89"/>
  <c r="BG90" s="1"/>
  <c r="AZ89"/>
  <c r="Y89"/>
  <c r="Y90" s="1"/>
  <c r="V89"/>
  <c r="BH88"/>
  <c r="BH89" s="1"/>
  <c r="G87"/>
  <c r="G88" s="1"/>
  <c r="CG89"/>
  <c r="CG90" s="1"/>
  <c r="BP89"/>
  <c r="BP90" s="1"/>
  <c r="AY89"/>
  <c r="T88"/>
  <c r="T89" s="1"/>
  <c r="I87"/>
  <c r="I88" s="1"/>
  <c r="BL88"/>
  <c r="BL89" s="1"/>
  <c r="AI89"/>
  <c r="BV88"/>
  <c r="BV89" s="1"/>
  <c r="AR88"/>
  <c r="AR89" s="1"/>
  <c r="CH89"/>
  <c r="D86"/>
  <c r="E87" s="1"/>
  <c r="B88"/>
  <c r="C87"/>
  <c r="A85"/>
  <c r="BJ90" l="1"/>
  <c r="BJ91" s="1"/>
  <c r="BK89"/>
  <c r="BK90" s="1"/>
  <c r="X90"/>
  <c r="CE90"/>
  <c r="BS90"/>
  <c r="BC89"/>
  <c r="BC90" s="1"/>
  <c r="AQ89"/>
  <c r="AQ90" s="1"/>
  <c r="AL90"/>
  <c r="AL91" s="1"/>
  <c r="J88"/>
  <c r="J89" s="1"/>
  <c r="BM89"/>
  <c r="BL90" s="1"/>
  <c r="CD91"/>
  <c r="W90"/>
  <c r="CF90"/>
  <c r="CF91" s="1"/>
  <c r="BA89"/>
  <c r="BA90" s="1"/>
  <c r="AF89"/>
  <c r="AF90" s="1"/>
  <c r="AE89"/>
  <c r="AZ90"/>
  <c r="CH90"/>
  <c r="CG91" s="1"/>
  <c r="CI90"/>
  <c r="CI91" s="1"/>
  <c r="BB90"/>
  <c r="BB91" s="1"/>
  <c r="K89"/>
  <c r="Z90"/>
  <c r="Z91" s="1"/>
  <c r="AY90"/>
  <c r="AY91" s="1"/>
  <c r="BH90"/>
  <c r="BH91" s="1"/>
  <c r="BU89"/>
  <c r="CB90"/>
  <c r="F88"/>
  <c r="AX90"/>
  <c r="H88"/>
  <c r="H89" s="1"/>
  <c r="BN89"/>
  <c r="BN90" s="1"/>
  <c r="S89"/>
  <c r="AA91"/>
  <c r="AA92" s="1"/>
  <c r="O89"/>
  <c r="O90" s="1"/>
  <c r="BO90"/>
  <c r="BO91" s="1"/>
  <c r="BE89"/>
  <c r="BE90" s="1"/>
  <c r="AV90"/>
  <c r="AV91" s="1"/>
  <c r="U89"/>
  <c r="U90" s="1"/>
  <c r="AO89"/>
  <c r="BZ89"/>
  <c r="BZ90" s="1"/>
  <c r="R89"/>
  <c r="R90" s="1"/>
  <c r="Q89"/>
  <c r="G89"/>
  <c r="Y91"/>
  <c r="BG91"/>
  <c r="BG92" s="1"/>
  <c r="BQ90"/>
  <c r="BQ91" s="1"/>
  <c r="CJ91"/>
  <c r="CJ92" s="1"/>
  <c r="L89"/>
  <c r="L90" s="1"/>
  <c r="M89"/>
  <c r="AS89"/>
  <c r="AS90" s="1"/>
  <c r="BD90"/>
  <c r="BD91" s="1"/>
  <c r="BF90"/>
  <c r="BF91" s="1"/>
  <c r="AT90"/>
  <c r="AT91" s="1"/>
  <c r="BW89"/>
  <c r="BW90" s="1"/>
  <c r="AH89"/>
  <c r="AH90" s="1"/>
  <c r="AJ90"/>
  <c r="B89"/>
  <c r="C88"/>
  <c r="A86"/>
  <c r="D87"/>
  <c r="E88" s="1"/>
  <c r="BU90" l="1"/>
  <c r="BT90"/>
  <c r="BT91" s="1"/>
  <c r="H90"/>
  <c r="Z92"/>
  <c r="BP91"/>
  <c r="BP92" s="1"/>
  <c r="AR90"/>
  <c r="AR91" s="1"/>
  <c r="BA91"/>
  <c r="I89"/>
  <c r="I90" s="1"/>
  <c r="CE91"/>
  <c r="CE92" s="1"/>
  <c r="X91"/>
  <c r="N90"/>
  <c r="Q90"/>
  <c r="P90"/>
  <c r="P91" s="1"/>
  <c r="AI90"/>
  <c r="AI91" s="1"/>
  <c r="V90"/>
  <c r="V91" s="1"/>
  <c r="BY90"/>
  <c r="J90"/>
  <c r="AP90"/>
  <c r="AP91" s="1"/>
  <c r="CC91"/>
  <c r="F89"/>
  <c r="AZ91"/>
  <c r="AZ92" s="1"/>
  <c r="CF92"/>
  <c r="BM90"/>
  <c r="BM91" s="1"/>
  <c r="AQ91"/>
  <c r="AQ92" s="1"/>
  <c r="BS91"/>
  <c r="AU91"/>
  <c r="AU92" s="1"/>
  <c r="BI91"/>
  <c r="BI92" s="1"/>
  <c r="AO90"/>
  <c r="AN90"/>
  <c r="AE90"/>
  <c r="AD90"/>
  <c r="AS91"/>
  <c r="AS92" s="1"/>
  <c r="BW91"/>
  <c r="BW92" s="1"/>
  <c r="Y92"/>
  <c r="AH91"/>
  <c r="AH92" s="1"/>
  <c r="BX90"/>
  <c r="BX91" s="1"/>
  <c r="M90"/>
  <c r="M91" s="1"/>
  <c r="BV90"/>
  <c r="BV91" s="1"/>
  <c r="AJ91"/>
  <c r="AJ92" s="1"/>
  <c r="AW91"/>
  <c r="AW92" s="1"/>
  <c r="T90"/>
  <c r="T91" s="1"/>
  <c r="BE91"/>
  <c r="BE92" s="1"/>
  <c r="S90"/>
  <c r="S91" s="1"/>
  <c r="AX91"/>
  <c r="K90"/>
  <c r="K91" s="1"/>
  <c r="CH91"/>
  <c r="CH92" s="1"/>
  <c r="CA90"/>
  <c r="CA91" s="1"/>
  <c r="AK91"/>
  <c r="BC91"/>
  <c r="BC92" s="1"/>
  <c r="BR91"/>
  <c r="BR92" s="1"/>
  <c r="BK91"/>
  <c r="BJ92" s="1"/>
  <c r="AG90"/>
  <c r="AG91" s="1"/>
  <c r="D88"/>
  <c r="E89" s="1"/>
  <c r="E90" s="1"/>
  <c r="A87"/>
  <c r="B90"/>
  <c r="C89"/>
  <c r="D89" s="1"/>
  <c r="AX92" l="1"/>
  <c r="AG92"/>
  <c r="AK92"/>
  <c r="BH92"/>
  <c r="BZ91"/>
  <c r="BF92"/>
  <c r="BF93" s="1"/>
  <c r="AO91"/>
  <c r="BS92"/>
  <c r="AF91"/>
  <c r="F90"/>
  <c r="G90"/>
  <c r="G91" s="1"/>
  <c r="J91"/>
  <c r="CI92"/>
  <c r="O91"/>
  <c r="Q91"/>
  <c r="I91"/>
  <c r="AR92"/>
  <c r="AR93" s="1"/>
  <c r="CG92"/>
  <c r="CG93" s="1"/>
  <c r="AN91"/>
  <c r="AN92" s="1"/>
  <c r="AM91"/>
  <c r="CF93"/>
  <c r="AY92"/>
  <c r="AY93" s="1"/>
  <c r="L91"/>
  <c r="L92" s="1"/>
  <c r="AP92"/>
  <c r="BN91"/>
  <c r="P92"/>
  <c r="BA92"/>
  <c r="BA93" s="1"/>
  <c r="H91"/>
  <c r="H92" s="1"/>
  <c r="CH93"/>
  <c r="S92"/>
  <c r="BQ92"/>
  <c r="BQ93" s="1"/>
  <c r="AE91"/>
  <c r="BM92"/>
  <c r="BB92"/>
  <c r="BY91"/>
  <c r="BY92" s="1"/>
  <c r="CB91"/>
  <c r="CB92" s="1"/>
  <c r="BD92"/>
  <c r="BD93" s="1"/>
  <c r="CD92"/>
  <c r="Z93"/>
  <c r="R91"/>
  <c r="R92" s="1"/>
  <c r="BL91"/>
  <c r="BL92" s="1"/>
  <c r="AD91"/>
  <c r="AD92" s="1"/>
  <c r="AC91"/>
  <c r="BC93"/>
  <c r="BK92"/>
  <c r="BK93" s="1"/>
  <c r="AH93"/>
  <c r="BI93"/>
  <c r="AQ93"/>
  <c r="AZ93"/>
  <c r="AZ94" s="1"/>
  <c r="AT92"/>
  <c r="AT93" s="1"/>
  <c r="W91"/>
  <c r="W92" s="1"/>
  <c r="AI92"/>
  <c r="AI93" s="1"/>
  <c r="U91"/>
  <c r="U92" s="1"/>
  <c r="N91"/>
  <c r="N92" s="1"/>
  <c r="AV92"/>
  <c r="AV93" s="1"/>
  <c r="BU91"/>
  <c r="BU92" s="1"/>
  <c r="B91"/>
  <c r="C90"/>
  <c r="A88"/>
  <c r="BH93" l="1"/>
  <c r="BG93"/>
  <c r="BG94" s="1"/>
  <c r="BL93"/>
  <c r="BK94" s="1"/>
  <c r="X92"/>
  <c r="CC92"/>
  <c r="CC93" s="1"/>
  <c r="K92"/>
  <c r="BT92"/>
  <c r="BT93" s="1"/>
  <c r="O92"/>
  <c r="O93" s="1"/>
  <c r="F91"/>
  <c r="AS93"/>
  <c r="AS94" s="1"/>
  <c r="AX93"/>
  <c r="T92"/>
  <c r="T93" s="1"/>
  <c r="CD93"/>
  <c r="AE92"/>
  <c r="S93"/>
  <c r="CE93"/>
  <c r="CE94" s="1"/>
  <c r="AU93"/>
  <c r="AU94" s="1"/>
  <c r="BE93"/>
  <c r="BE94" s="1"/>
  <c r="CG94"/>
  <c r="Q92"/>
  <c r="Q93" s="1"/>
  <c r="G92"/>
  <c r="AO92"/>
  <c r="AO93" s="1"/>
  <c r="BZ92"/>
  <c r="AJ93"/>
  <c r="BJ93"/>
  <c r="BJ94" s="1"/>
  <c r="AC92"/>
  <c r="AB92"/>
  <c r="AT94"/>
  <c r="AT95" s="1"/>
  <c r="BM93"/>
  <c r="V92"/>
  <c r="V93" s="1"/>
  <c r="CF94"/>
  <c r="CF95" s="1"/>
  <c r="AW93"/>
  <c r="AW94" s="1"/>
  <c r="I92"/>
  <c r="J92"/>
  <c r="J93" s="1"/>
  <c r="BS93"/>
  <c r="BF94"/>
  <c r="BF95" s="1"/>
  <c r="BR93"/>
  <c r="BR94" s="1"/>
  <c r="BN92"/>
  <c r="BO92"/>
  <c r="AM92"/>
  <c r="AN93" s="1"/>
  <c r="AL92"/>
  <c r="AL93" s="1"/>
  <c r="CI93"/>
  <c r="CH94" s="1"/>
  <c r="CJ93"/>
  <c r="CJ94" s="1"/>
  <c r="W93"/>
  <c r="BI94"/>
  <c r="R93"/>
  <c r="R94" s="1"/>
  <c r="BD94"/>
  <c r="BB93"/>
  <c r="BB94" s="1"/>
  <c r="BV92"/>
  <c r="BV93" s="1"/>
  <c r="H93"/>
  <c r="AY94"/>
  <c r="M92"/>
  <c r="M93" s="1"/>
  <c r="AR94"/>
  <c r="AF92"/>
  <c r="AF93" s="1"/>
  <c r="BX92"/>
  <c r="AK93"/>
  <c r="AK94" s="1"/>
  <c r="CA92"/>
  <c r="CA93" s="1"/>
  <c r="B92"/>
  <c r="C91"/>
  <c r="D90"/>
  <c r="E91" s="1"/>
  <c r="A89"/>
  <c r="BO93" l="1"/>
  <c r="BP93"/>
  <c r="BP94" s="1"/>
  <c r="N93"/>
  <c r="N94" s="1"/>
  <c r="BA94"/>
  <c r="BJ95"/>
  <c r="AE93"/>
  <c r="AS95"/>
  <c r="K93"/>
  <c r="BH94"/>
  <c r="BH95" s="1"/>
  <c r="BX93"/>
  <c r="BW93"/>
  <c r="AY95"/>
  <c r="BU93"/>
  <c r="BU94" s="1"/>
  <c r="AM93"/>
  <c r="AM94" s="1"/>
  <c r="AG93"/>
  <c r="AF94" s="1"/>
  <c r="I93"/>
  <c r="I94" s="1"/>
  <c r="CB93"/>
  <c r="CB94" s="1"/>
  <c r="AC93"/>
  <c r="BE95"/>
  <c r="S94"/>
  <c r="AD93"/>
  <c r="AD94" s="1"/>
  <c r="AX94"/>
  <c r="AX95" s="1"/>
  <c r="BT94"/>
  <c r="BG95"/>
  <c r="BG96" s="1"/>
  <c r="AB93"/>
  <c r="AB94" s="1"/>
  <c r="AA93"/>
  <c r="J94"/>
  <c r="BZ93"/>
  <c r="CG95"/>
  <c r="CE95"/>
  <c r="CD94"/>
  <c r="P93"/>
  <c r="P94" s="1"/>
  <c r="BL94"/>
  <c r="AV94"/>
  <c r="AV95" s="1"/>
  <c r="X93"/>
  <c r="Y93"/>
  <c r="Y94" s="1"/>
  <c r="BV94"/>
  <c r="BC94"/>
  <c r="BC95" s="1"/>
  <c r="CI94"/>
  <c r="CI95" s="1"/>
  <c r="BN93"/>
  <c r="BN94" s="1"/>
  <c r="BS94"/>
  <c r="BS95" s="1"/>
  <c r="AW95"/>
  <c r="AW96" s="1"/>
  <c r="BQ94"/>
  <c r="BQ95" s="1"/>
  <c r="U93"/>
  <c r="U94" s="1"/>
  <c r="AJ94"/>
  <c r="AJ95" s="1"/>
  <c r="AP93"/>
  <c r="BY93"/>
  <c r="BY94" s="1"/>
  <c r="F92"/>
  <c r="G93" s="1"/>
  <c r="L93"/>
  <c r="L94" s="1"/>
  <c r="AI94"/>
  <c r="D91"/>
  <c r="E92" s="1"/>
  <c r="A90"/>
  <c r="B93"/>
  <c r="C92"/>
  <c r="X94" l="1"/>
  <c r="O94"/>
  <c r="O95" s="1"/>
  <c r="BZ94"/>
  <c r="BR95"/>
  <c r="BR96" s="1"/>
  <c r="BT95"/>
  <c r="BT96" s="1"/>
  <c r="V94"/>
  <c r="BU95"/>
  <c r="AL94"/>
  <c r="T94"/>
  <c r="T95" s="1"/>
  <c r="CJ95"/>
  <c r="CJ96" s="1"/>
  <c r="BO94"/>
  <c r="BO95" s="1"/>
  <c r="CH95"/>
  <c r="CH96" s="1"/>
  <c r="S95"/>
  <c r="BX94"/>
  <c r="BF96"/>
  <c r="BP95"/>
  <c r="BP96" s="1"/>
  <c r="AG94"/>
  <c r="AG95" s="1"/>
  <c r="AH94"/>
  <c r="BA95"/>
  <c r="AZ95"/>
  <c r="AZ96" s="1"/>
  <c r="F93"/>
  <c r="G94" s="1"/>
  <c r="BB95"/>
  <c r="CF96"/>
  <c r="AC94"/>
  <c r="AC95" s="1"/>
  <c r="BD95"/>
  <c r="BD96" s="1"/>
  <c r="BW94"/>
  <c r="BW95" s="1"/>
  <c r="K94"/>
  <c r="K95" s="1"/>
  <c r="AU95"/>
  <c r="AV96" s="1"/>
  <c r="H94"/>
  <c r="BK95"/>
  <c r="AP94"/>
  <c r="AQ94"/>
  <c r="AA94"/>
  <c r="AA95" s="1"/>
  <c r="Z94"/>
  <c r="BS96"/>
  <c r="BS97" s="1"/>
  <c r="P95"/>
  <c r="P96" s="1"/>
  <c r="Q94"/>
  <c r="Q95" s="1"/>
  <c r="AI95"/>
  <c r="BQ96"/>
  <c r="BQ97" s="1"/>
  <c r="CI96"/>
  <c r="CI97" s="1"/>
  <c r="CA94"/>
  <c r="CA95" s="1"/>
  <c r="CD95"/>
  <c r="CD96" s="1"/>
  <c r="BM94"/>
  <c r="BM95" s="1"/>
  <c r="AX96"/>
  <c r="AW97" s="1"/>
  <c r="AO94"/>
  <c r="I95"/>
  <c r="W94"/>
  <c r="W95" s="1"/>
  <c r="M94"/>
  <c r="M95" s="1"/>
  <c r="CC94"/>
  <c r="CC95" s="1"/>
  <c r="AE94"/>
  <c r="AE95" s="1"/>
  <c r="R95"/>
  <c r="R96" s="1"/>
  <c r="BI95"/>
  <c r="BI96" s="1"/>
  <c r="AN94"/>
  <c r="AN95" s="1"/>
  <c r="D92"/>
  <c r="E93" s="1"/>
  <c r="B94"/>
  <c r="C93"/>
  <c r="A91"/>
  <c r="CC96" l="1"/>
  <c r="CC97" s="1"/>
  <c r="AO95"/>
  <c r="Z95"/>
  <c r="AB95"/>
  <c r="AB96" s="1"/>
  <c r="BB96"/>
  <c r="BV95"/>
  <c r="BV96" s="1"/>
  <c r="AH95"/>
  <c r="AH96" s="1"/>
  <c r="CB95"/>
  <c r="CB96" s="1"/>
  <c r="CG96"/>
  <c r="CG97" s="1"/>
  <c r="V95"/>
  <c r="BZ95"/>
  <c r="U95"/>
  <c r="U96" s="1"/>
  <c r="AP95"/>
  <c r="K96"/>
  <c r="K97" s="1"/>
  <c r="AD95"/>
  <c r="AD96" s="1"/>
  <c r="BL95"/>
  <c r="BL96" s="1"/>
  <c r="L95"/>
  <c r="L96" s="1"/>
  <c r="BA96"/>
  <c r="BA97" s="1"/>
  <c r="AM95"/>
  <c r="AN96" s="1"/>
  <c r="J95"/>
  <c r="J96" s="1"/>
  <c r="CH97"/>
  <c r="CH98" s="1"/>
  <c r="BJ96"/>
  <c r="BU96"/>
  <c r="BU97" s="1"/>
  <c r="BR97"/>
  <c r="BR98" s="1"/>
  <c r="BN95"/>
  <c r="BN96" s="1"/>
  <c r="AF95"/>
  <c r="AF96" s="1"/>
  <c r="AQ95"/>
  <c r="AQ96" s="1"/>
  <c r="AR95"/>
  <c r="AU96"/>
  <c r="AU97" s="1"/>
  <c r="AT96"/>
  <c r="AL95"/>
  <c r="AL96" s="1"/>
  <c r="AK95"/>
  <c r="AC96"/>
  <c r="AC97" s="1"/>
  <c r="CE96"/>
  <c r="CE97" s="1"/>
  <c r="AZ97"/>
  <c r="AZ98" s="1"/>
  <c r="AY96"/>
  <c r="AY97" s="1"/>
  <c r="CJ97"/>
  <c r="CJ98" s="1"/>
  <c r="BT97"/>
  <c r="BT98" s="1"/>
  <c r="X95"/>
  <c r="AX97"/>
  <c r="AX98" s="1"/>
  <c r="Q96"/>
  <c r="Q97" s="1"/>
  <c r="H95"/>
  <c r="BD97"/>
  <c r="BD98" s="1"/>
  <c r="CF97"/>
  <c r="CF98" s="1"/>
  <c r="BC96"/>
  <c r="BC97" s="1"/>
  <c r="F94"/>
  <c r="G95" s="1"/>
  <c r="AG96"/>
  <c r="AG97" s="1"/>
  <c r="BX95"/>
  <c r="S96"/>
  <c r="R97" s="1"/>
  <c r="Y95"/>
  <c r="Y96" s="1"/>
  <c r="N95"/>
  <c r="N96" s="1"/>
  <c r="BH96"/>
  <c r="BI97" s="1"/>
  <c r="BE96"/>
  <c r="BE97" s="1"/>
  <c r="BY95"/>
  <c r="BY96" s="1"/>
  <c r="A92"/>
  <c r="B95"/>
  <c r="C94"/>
  <c r="D93"/>
  <c r="E94" s="1"/>
  <c r="CD97" l="1"/>
  <c r="CD98" s="1"/>
  <c r="BZ96"/>
  <c r="CG98"/>
  <c r="CG99" s="1"/>
  <c r="BB97"/>
  <c r="BB98" s="1"/>
  <c r="Z96"/>
  <c r="BM96"/>
  <c r="BM97" s="1"/>
  <c r="BX96"/>
  <c r="BY97" s="1"/>
  <c r="CI98"/>
  <c r="CI99" s="1"/>
  <c r="BF97"/>
  <c r="BO96"/>
  <c r="BK96"/>
  <c r="BK97" s="1"/>
  <c r="M96"/>
  <c r="M97" s="1"/>
  <c r="BC98"/>
  <c r="BC99" s="1"/>
  <c r="X96"/>
  <c r="AL97"/>
  <c r="AM96"/>
  <c r="AM97" s="1"/>
  <c r="BL97"/>
  <c r="BL98" s="1"/>
  <c r="BS98"/>
  <c r="BS99" s="1"/>
  <c r="AE96"/>
  <c r="AE97" s="1"/>
  <c r="T96"/>
  <c r="T97" s="1"/>
  <c r="BW96"/>
  <c r="BW97" s="1"/>
  <c r="AO96"/>
  <c r="CA96"/>
  <c r="CA97" s="1"/>
  <c r="BH97"/>
  <c r="BH98" s="1"/>
  <c r="BG97"/>
  <c r="AK96"/>
  <c r="AJ96"/>
  <c r="AJ97" s="1"/>
  <c r="AR96"/>
  <c r="AR97" s="1"/>
  <c r="AS96"/>
  <c r="AT97" s="1"/>
  <c r="BE98"/>
  <c r="O96"/>
  <c r="O97" s="1"/>
  <c r="Y97"/>
  <c r="F95"/>
  <c r="G96" s="1"/>
  <c r="H96"/>
  <c r="W96"/>
  <c r="W97" s="1"/>
  <c r="AY98"/>
  <c r="AY99" s="1"/>
  <c r="J97"/>
  <c r="J98" s="1"/>
  <c r="L97"/>
  <c r="L98" s="1"/>
  <c r="AP96"/>
  <c r="AP97" s="1"/>
  <c r="I96"/>
  <c r="I97" s="1"/>
  <c r="V96"/>
  <c r="V97" s="1"/>
  <c r="CB97"/>
  <c r="CB98" s="1"/>
  <c r="AI96"/>
  <c r="AA96"/>
  <c r="AA97" s="1"/>
  <c r="AV97"/>
  <c r="AV98" s="1"/>
  <c r="D94"/>
  <c r="E95" s="1"/>
  <c r="A93"/>
  <c r="B96"/>
  <c r="C95"/>
  <c r="AI97" l="1"/>
  <c r="H97"/>
  <c r="AK97"/>
  <c r="AK98" s="1"/>
  <c r="P97"/>
  <c r="S97"/>
  <c r="CC98"/>
  <c r="CC99" s="1"/>
  <c r="U97"/>
  <c r="U98" s="1"/>
  <c r="BJ97"/>
  <c r="BA98"/>
  <c r="CE98"/>
  <c r="BO97"/>
  <c r="BP97"/>
  <c r="AJ98"/>
  <c r="AW98"/>
  <c r="AW99" s="1"/>
  <c r="AH97"/>
  <c r="AL98"/>
  <c r="BF98"/>
  <c r="BX97"/>
  <c r="BX98" s="1"/>
  <c r="BB99"/>
  <c r="K98"/>
  <c r="K99" s="1"/>
  <c r="AU98"/>
  <c r="V98"/>
  <c r="AQ97"/>
  <c r="AQ98" s="1"/>
  <c r="N97"/>
  <c r="N98" s="1"/>
  <c r="BV97"/>
  <c r="AD97"/>
  <c r="AX99"/>
  <c r="AX100" s="1"/>
  <c r="Z97"/>
  <c r="Z98" s="1"/>
  <c r="CD99"/>
  <c r="BN97"/>
  <c r="BN98" s="1"/>
  <c r="BD99"/>
  <c r="AB97"/>
  <c r="AB98" s="1"/>
  <c r="F96"/>
  <c r="AS97"/>
  <c r="AS98" s="1"/>
  <c r="BG98"/>
  <c r="BG99" s="1"/>
  <c r="AO97"/>
  <c r="AE98"/>
  <c r="X97"/>
  <c r="X98" s="1"/>
  <c r="BK98"/>
  <c r="AF97"/>
  <c r="AF98" s="1"/>
  <c r="BM98"/>
  <c r="BM99" s="1"/>
  <c r="BZ97"/>
  <c r="BZ98" s="1"/>
  <c r="CH99"/>
  <c r="CH100" s="1"/>
  <c r="CJ99"/>
  <c r="CJ100" s="1"/>
  <c r="AN97"/>
  <c r="AN98" s="1"/>
  <c r="D95"/>
  <c r="E96" s="1"/>
  <c r="B97"/>
  <c r="C96"/>
  <c r="A94"/>
  <c r="AH98" l="1"/>
  <c r="AG98"/>
  <c r="BA99"/>
  <c r="AZ99"/>
  <c r="F97"/>
  <c r="W98"/>
  <c r="W99" s="1"/>
  <c r="BB100"/>
  <c r="M98"/>
  <c r="AA98"/>
  <c r="AA99" s="1"/>
  <c r="T98"/>
  <c r="H98"/>
  <c r="G97"/>
  <c r="BV98"/>
  <c r="BU98"/>
  <c r="CE99"/>
  <c r="CE100" s="1"/>
  <c r="CF99"/>
  <c r="X99"/>
  <c r="X100" s="1"/>
  <c r="BW98"/>
  <c r="BW99" s="1"/>
  <c r="BF99"/>
  <c r="BF100" s="1"/>
  <c r="BL99"/>
  <c r="O98"/>
  <c r="U99"/>
  <c r="AM98"/>
  <c r="AM99" s="1"/>
  <c r="BE99"/>
  <c r="AV99"/>
  <c r="AT98"/>
  <c r="AT99" s="1"/>
  <c r="AD98"/>
  <c r="AD99" s="1"/>
  <c r="AC98"/>
  <c r="BJ98"/>
  <c r="BI98"/>
  <c r="P98"/>
  <c r="P99" s="1"/>
  <c r="Q98"/>
  <c r="AB99"/>
  <c r="Y98"/>
  <c r="Y99" s="1"/>
  <c r="AU99"/>
  <c r="AU100" s="1"/>
  <c r="CI100"/>
  <c r="CI101" s="1"/>
  <c r="AL99"/>
  <c r="BO98"/>
  <c r="BO99" s="1"/>
  <c r="AK99"/>
  <c r="AI98"/>
  <c r="AI99" s="1"/>
  <c r="BP98"/>
  <c r="BQ98"/>
  <c r="S98"/>
  <c r="S99" s="1"/>
  <c r="R98"/>
  <c r="BK99"/>
  <c r="CJ101"/>
  <c r="CJ102" s="1"/>
  <c r="AF99"/>
  <c r="AO98"/>
  <c r="AN99" s="1"/>
  <c r="AP98"/>
  <c r="AP99" s="1"/>
  <c r="BD100"/>
  <c r="AR98"/>
  <c r="AR99" s="1"/>
  <c r="V99"/>
  <c r="V100" s="1"/>
  <c r="BC100"/>
  <c r="AW100"/>
  <c r="CG100"/>
  <c r="CA98"/>
  <c r="BZ99" s="1"/>
  <c r="I98"/>
  <c r="I99" s="1"/>
  <c r="BY98"/>
  <c r="BY99" s="1"/>
  <c r="A95"/>
  <c r="D96"/>
  <c r="E97" s="1"/>
  <c r="E98" s="1"/>
  <c r="B98"/>
  <c r="C97"/>
  <c r="D97" s="1"/>
  <c r="BQ99" l="1"/>
  <c r="BR99"/>
  <c r="BR100" s="1"/>
  <c r="AZ100"/>
  <c r="AY100"/>
  <c r="BJ99"/>
  <c r="AV100"/>
  <c r="AV101" s="1"/>
  <c r="O99"/>
  <c r="BV99"/>
  <c r="BV100" s="1"/>
  <c r="T99"/>
  <c r="T100" s="1"/>
  <c r="F98"/>
  <c r="BI99"/>
  <c r="BI100" s="1"/>
  <c r="BH99"/>
  <c r="BU99"/>
  <c r="BU100" s="1"/>
  <c r="BT99"/>
  <c r="M99"/>
  <c r="L99"/>
  <c r="U100"/>
  <c r="U101" s="1"/>
  <c r="W100"/>
  <c r="W101" s="1"/>
  <c r="AH99"/>
  <c r="AW101"/>
  <c r="AL100"/>
  <c r="BN99"/>
  <c r="AM100"/>
  <c r="AS99"/>
  <c r="AS100" s="1"/>
  <c r="J99"/>
  <c r="J100" s="1"/>
  <c r="Z99"/>
  <c r="Z100" s="1"/>
  <c r="AG99"/>
  <c r="AG100" s="1"/>
  <c r="CA99"/>
  <c r="CA100" s="1"/>
  <c r="CB99"/>
  <c r="BY100"/>
  <c r="BX99"/>
  <c r="BX100" s="1"/>
  <c r="R99"/>
  <c r="BC101"/>
  <c r="AQ99"/>
  <c r="AQ100" s="1"/>
  <c r="AO99"/>
  <c r="AO100" s="1"/>
  <c r="CH101"/>
  <c r="BP99"/>
  <c r="BP100" s="1"/>
  <c r="AJ99"/>
  <c r="AJ100" s="1"/>
  <c r="Q99"/>
  <c r="Q100" s="1"/>
  <c r="AC99"/>
  <c r="AC100" s="1"/>
  <c r="BE100"/>
  <c r="BE101" s="1"/>
  <c r="BL100"/>
  <c r="CD100"/>
  <c r="CF100"/>
  <c r="CF101" s="1"/>
  <c r="G98"/>
  <c r="G99" s="1"/>
  <c r="N99"/>
  <c r="N100" s="1"/>
  <c r="AE99"/>
  <c r="AE100" s="1"/>
  <c r="BA100"/>
  <c r="BA101" s="1"/>
  <c r="A96"/>
  <c r="B99"/>
  <c r="C98"/>
  <c r="P100" l="1"/>
  <c r="AF100"/>
  <c r="AF101" s="1"/>
  <c r="AH100"/>
  <c r="AK100"/>
  <c r="AK101" s="1"/>
  <c r="M100"/>
  <c r="BJ100"/>
  <c r="BI101" s="1"/>
  <c r="AP100"/>
  <c r="AP101" s="1"/>
  <c r="BZ100"/>
  <c r="BZ101" s="1"/>
  <c r="L100"/>
  <c r="L101" s="1"/>
  <c r="K100"/>
  <c r="BH100"/>
  <c r="BG100"/>
  <c r="AG101"/>
  <c r="CE101"/>
  <c r="AD100"/>
  <c r="AD101" s="1"/>
  <c r="AI100"/>
  <c r="AI101" s="1"/>
  <c r="CI102"/>
  <c r="BK100"/>
  <c r="BK101" s="1"/>
  <c r="AZ101"/>
  <c r="AZ102" s="1"/>
  <c r="AY101"/>
  <c r="AX101"/>
  <c r="AX102" s="1"/>
  <c r="CG101"/>
  <c r="CG102" s="1"/>
  <c r="H99"/>
  <c r="AB100"/>
  <c r="V101"/>
  <c r="V102" s="1"/>
  <c r="BB101"/>
  <c r="BB102" s="1"/>
  <c r="O100"/>
  <c r="O101" s="1"/>
  <c r="BO100"/>
  <c r="AN100"/>
  <c r="AN101" s="1"/>
  <c r="CB100"/>
  <c r="CB101" s="1"/>
  <c r="CC100"/>
  <c r="BN100"/>
  <c r="BM100"/>
  <c r="BM101" s="1"/>
  <c r="BT100"/>
  <c r="BT101" s="1"/>
  <c r="BS100"/>
  <c r="AE101"/>
  <c r="AE102" s="1"/>
  <c r="CF102"/>
  <c r="G100"/>
  <c r="AJ101"/>
  <c r="AJ102" s="1"/>
  <c r="N101"/>
  <c r="BL101"/>
  <c r="BL102" s="1"/>
  <c r="Y100"/>
  <c r="R100"/>
  <c r="AA100"/>
  <c r="AA101" s="1"/>
  <c r="BD101"/>
  <c r="BD102" s="1"/>
  <c r="AT100"/>
  <c r="AT101" s="1"/>
  <c r="S100"/>
  <c r="S101" s="1"/>
  <c r="F99"/>
  <c r="BW100"/>
  <c r="BW101" s="1"/>
  <c r="AU101"/>
  <c r="AU102" s="1"/>
  <c r="AR100"/>
  <c r="AR101" s="1"/>
  <c r="BQ100"/>
  <c r="BQ101" s="1"/>
  <c r="D98"/>
  <c r="E99" s="1"/>
  <c r="B100"/>
  <c r="C99"/>
  <c r="A97"/>
  <c r="Y101" l="1"/>
  <c r="X101"/>
  <c r="BS101"/>
  <c r="CC101"/>
  <c r="AB101"/>
  <c r="AA102" s="1"/>
  <c r="AO101"/>
  <c r="AO102" s="1"/>
  <c r="BX101"/>
  <c r="BN101"/>
  <c r="BN102" s="1"/>
  <c r="BO101"/>
  <c r="AL101"/>
  <c r="AQ101"/>
  <c r="AQ102" s="1"/>
  <c r="AY102"/>
  <c r="AY103" s="1"/>
  <c r="T101"/>
  <c r="T102" s="1"/>
  <c r="BP101"/>
  <c r="BP102" s="1"/>
  <c r="BH101"/>
  <c r="BR101"/>
  <c r="BR102" s="1"/>
  <c r="AH101"/>
  <c r="AH102" s="1"/>
  <c r="Z101"/>
  <c r="Z102" s="1"/>
  <c r="BG101"/>
  <c r="BF101"/>
  <c r="R101"/>
  <c r="BM102"/>
  <c r="BM103" s="1"/>
  <c r="BU101"/>
  <c r="CA101"/>
  <c r="CA102" s="1"/>
  <c r="AV102"/>
  <c r="AI102"/>
  <c r="AI103" s="1"/>
  <c r="BC102"/>
  <c r="BC103" s="1"/>
  <c r="BV101"/>
  <c r="BV102" s="1"/>
  <c r="U102"/>
  <c r="U103" s="1"/>
  <c r="AS101"/>
  <c r="AS102" s="1"/>
  <c r="CD101"/>
  <c r="CD102" s="1"/>
  <c r="H100"/>
  <c r="H101" s="1"/>
  <c r="I100"/>
  <c r="AR102"/>
  <c r="AR103" s="1"/>
  <c r="BT102"/>
  <c r="CB102"/>
  <c r="Q101"/>
  <c r="AW102"/>
  <c r="AW103" s="1"/>
  <c r="AG102"/>
  <c r="BA102"/>
  <c r="BA103" s="1"/>
  <c r="BJ101"/>
  <c r="BJ102" s="1"/>
  <c r="AK102"/>
  <c r="P101"/>
  <c r="P102" s="1"/>
  <c r="CH102"/>
  <c r="CH103" s="1"/>
  <c r="CI103"/>
  <c r="CI104" s="1"/>
  <c r="CJ103"/>
  <c r="S102"/>
  <c r="F100"/>
  <c r="G101" s="1"/>
  <c r="AJ103"/>
  <c r="AM101"/>
  <c r="AM102" s="1"/>
  <c r="AZ103"/>
  <c r="AZ104" s="1"/>
  <c r="CE102"/>
  <c r="CE103" s="1"/>
  <c r="AC101"/>
  <c r="AC102" s="1"/>
  <c r="K101"/>
  <c r="AP102"/>
  <c r="AP103" s="1"/>
  <c r="M101"/>
  <c r="M102" s="1"/>
  <c r="AF102"/>
  <c r="AF103" s="1"/>
  <c r="BY101"/>
  <c r="BY102" s="1"/>
  <c r="D99"/>
  <c r="E100" s="1"/>
  <c r="A98"/>
  <c r="B101"/>
  <c r="C100"/>
  <c r="BF102" l="1"/>
  <c r="BE102"/>
  <c r="Q102"/>
  <c r="AV103"/>
  <c r="BU102"/>
  <c r="BU103" s="1"/>
  <c r="N102"/>
  <c r="T103"/>
  <c r="BX102"/>
  <c r="CC102"/>
  <c r="CC103" s="1"/>
  <c r="I101"/>
  <c r="H102" s="1"/>
  <c r="J101"/>
  <c r="J102" s="1"/>
  <c r="F101"/>
  <c r="CH104"/>
  <c r="L102"/>
  <c r="BK102"/>
  <c r="BK103" s="1"/>
  <c r="CG103"/>
  <c r="CF103"/>
  <c r="CF104" s="1"/>
  <c r="AH103"/>
  <c r="AD102"/>
  <c r="AD103" s="1"/>
  <c r="AL102"/>
  <c r="AL103" s="1"/>
  <c r="AE103"/>
  <c r="AE104" s="1"/>
  <c r="AB102"/>
  <c r="AB103" s="1"/>
  <c r="BQ102"/>
  <c r="BQ103" s="1"/>
  <c r="BI102"/>
  <c r="BJ103" s="1"/>
  <c r="CB103"/>
  <c r="AT102"/>
  <c r="AT103" s="1"/>
  <c r="Z103"/>
  <c r="AQ103"/>
  <c r="AQ104" s="1"/>
  <c r="BW102"/>
  <c r="BW103" s="1"/>
  <c r="Y102"/>
  <c r="X102"/>
  <c r="W102"/>
  <c r="M103"/>
  <c r="AF104"/>
  <c r="AF105" s="1"/>
  <c r="O102"/>
  <c r="O103" s="1"/>
  <c r="CJ104"/>
  <c r="CJ105" s="1"/>
  <c r="AK103"/>
  <c r="AK104" s="1"/>
  <c r="AG103"/>
  <c r="AG104" s="1"/>
  <c r="BB103"/>
  <c r="BB104" s="1"/>
  <c r="BL103"/>
  <c r="BL104" s="1"/>
  <c r="CD103"/>
  <c r="CD104" s="1"/>
  <c r="BZ102"/>
  <c r="BZ103" s="1"/>
  <c r="AX103"/>
  <c r="AX104" s="1"/>
  <c r="AN102"/>
  <c r="AN103" s="1"/>
  <c r="R102"/>
  <c r="R103" s="1"/>
  <c r="BG102"/>
  <c r="BH102"/>
  <c r="BH103" s="1"/>
  <c r="AY104"/>
  <c r="AY105" s="1"/>
  <c r="BO102"/>
  <c r="BO103" s="1"/>
  <c r="BS102"/>
  <c r="BS103" s="1"/>
  <c r="D100"/>
  <c r="E101" s="1"/>
  <c r="A99"/>
  <c r="B102"/>
  <c r="C101"/>
  <c r="BE103" l="1"/>
  <c r="BD103"/>
  <c r="AO103"/>
  <c r="AO104" s="1"/>
  <c r="BG103"/>
  <c r="AC103"/>
  <c r="AC104" s="1"/>
  <c r="CI105"/>
  <c r="Y103"/>
  <c r="BP103"/>
  <c r="BP104" s="1"/>
  <c r="CA103"/>
  <c r="CA104" s="1"/>
  <c r="AD104"/>
  <c r="AD105" s="1"/>
  <c r="CG104"/>
  <c r="CG105" s="1"/>
  <c r="BK104"/>
  <c r="CC104"/>
  <c r="N103"/>
  <c r="N104" s="1"/>
  <c r="S103"/>
  <c r="S104" s="1"/>
  <c r="AX105"/>
  <c r="AW104"/>
  <c r="X103"/>
  <c r="X104" s="1"/>
  <c r="BI103"/>
  <c r="BI104" s="1"/>
  <c r="BT103"/>
  <c r="BT104" s="1"/>
  <c r="F102"/>
  <c r="I102"/>
  <c r="I103" s="1"/>
  <c r="BR103"/>
  <c r="BR104" s="1"/>
  <c r="BV103"/>
  <c r="BV104" s="1"/>
  <c r="P103"/>
  <c r="BY103"/>
  <c r="G102"/>
  <c r="G103" s="1"/>
  <c r="W103"/>
  <c r="V103"/>
  <c r="CJ106"/>
  <c r="BN103"/>
  <c r="AS103"/>
  <c r="CE104"/>
  <c r="CE105" s="1"/>
  <c r="AE105"/>
  <c r="AE106" s="1"/>
  <c r="AU103"/>
  <c r="AU104" s="1"/>
  <c r="CH105"/>
  <c r="CH106" s="1"/>
  <c r="T104"/>
  <c r="AV104"/>
  <c r="AV105" s="1"/>
  <c r="BA104"/>
  <c r="K102"/>
  <c r="K103" s="1"/>
  <c r="AA103"/>
  <c r="AA104" s="1"/>
  <c r="Z104"/>
  <c r="AJ104"/>
  <c r="AJ105" s="1"/>
  <c r="AB104"/>
  <c r="AB105" s="1"/>
  <c r="AH104"/>
  <c r="AH105" s="1"/>
  <c r="AI104"/>
  <c r="L103"/>
  <c r="L104" s="1"/>
  <c r="AP104"/>
  <c r="AP105" s="1"/>
  <c r="BX103"/>
  <c r="BX104" s="1"/>
  <c r="BU104"/>
  <c r="BU105" s="1"/>
  <c r="Q103"/>
  <c r="Q104" s="1"/>
  <c r="AM103"/>
  <c r="AM104" s="1"/>
  <c r="BF103"/>
  <c r="BF104" s="1"/>
  <c r="D101"/>
  <c r="E102" s="1"/>
  <c r="B103"/>
  <c r="C102"/>
  <c r="A100"/>
  <c r="V104" l="1"/>
  <c r="U104"/>
  <c r="U105" s="1"/>
  <c r="BD104"/>
  <c r="BC104"/>
  <c r="R104"/>
  <c r="R105" s="1"/>
  <c r="AU105"/>
  <c r="AV106" s="1"/>
  <c r="AT104"/>
  <c r="P104"/>
  <c r="F103"/>
  <c r="AW105"/>
  <c r="AW106" s="1"/>
  <c r="BH104"/>
  <c r="Y104"/>
  <c r="Y105" s="1"/>
  <c r="BZ104"/>
  <c r="H103"/>
  <c r="H104" s="1"/>
  <c r="BA105"/>
  <c r="AZ105"/>
  <c r="AS104"/>
  <c r="AS105" s="1"/>
  <c r="AR104"/>
  <c r="BY104"/>
  <c r="BY105" s="1"/>
  <c r="AL104"/>
  <c r="AX106"/>
  <c r="S105"/>
  <c r="AG105"/>
  <c r="M104"/>
  <c r="M105" s="1"/>
  <c r="J103"/>
  <c r="J104" s="1"/>
  <c r="G104"/>
  <c r="CF105"/>
  <c r="CF106" s="1"/>
  <c r="AN104"/>
  <c r="AN105" s="1"/>
  <c r="AC105"/>
  <c r="AC106" s="1"/>
  <c r="AO105"/>
  <c r="AO106" s="1"/>
  <c r="BO104"/>
  <c r="BJ104"/>
  <c r="BJ105" s="1"/>
  <c r="BN104"/>
  <c r="BN105" s="1"/>
  <c r="BM104"/>
  <c r="AM105"/>
  <c r="AH106"/>
  <c r="BW104"/>
  <c r="BW105" s="1"/>
  <c r="AI105"/>
  <c r="AI106" s="1"/>
  <c r="Z105"/>
  <c r="Z106" s="1"/>
  <c r="AA105"/>
  <c r="T105"/>
  <c r="T106" s="1"/>
  <c r="W104"/>
  <c r="W105" s="1"/>
  <c r="BV105"/>
  <c r="BV106" s="1"/>
  <c r="CB104"/>
  <c r="CB105" s="1"/>
  <c r="O104"/>
  <c r="O105" s="1"/>
  <c r="BS104"/>
  <c r="BS105" s="1"/>
  <c r="BQ104"/>
  <c r="BQ105" s="1"/>
  <c r="CI106"/>
  <c r="CI107" s="1"/>
  <c r="BG104"/>
  <c r="BG105" s="1"/>
  <c r="CD105"/>
  <c r="BE104"/>
  <c r="BE105" s="1"/>
  <c r="A101"/>
  <c r="B104"/>
  <c r="C103"/>
  <c r="D102"/>
  <c r="E103" s="1"/>
  <c r="BC105" l="1"/>
  <c r="BB105"/>
  <c r="BB106" s="1"/>
  <c r="CD106"/>
  <c r="CC105"/>
  <c r="CC106" s="1"/>
  <c r="BT105"/>
  <c r="BT106" s="1"/>
  <c r="BU106"/>
  <c r="BU107" s="1"/>
  <c r="BO105"/>
  <c r="BK105"/>
  <c r="G105"/>
  <c r="K104"/>
  <c r="K105" s="1"/>
  <c r="BP105"/>
  <c r="BP106" s="1"/>
  <c r="X105"/>
  <c r="X106" s="1"/>
  <c r="BZ105"/>
  <c r="BH105"/>
  <c r="P105"/>
  <c r="AG106"/>
  <c r="AG107" s="1"/>
  <c r="AF106"/>
  <c r="AR105"/>
  <c r="AR106" s="1"/>
  <c r="AQ105"/>
  <c r="BF105"/>
  <c r="BF106" s="1"/>
  <c r="CA105"/>
  <c r="CA106" s="1"/>
  <c r="BR105"/>
  <c r="BR106" s="1"/>
  <c r="J105"/>
  <c r="J106" s="1"/>
  <c r="BY106"/>
  <c r="H105"/>
  <c r="H106" s="1"/>
  <c r="N105"/>
  <c r="N106" s="1"/>
  <c r="F104"/>
  <c r="Q105"/>
  <c r="Q106" s="1"/>
  <c r="V105"/>
  <c r="V106" s="1"/>
  <c r="O106"/>
  <c r="AH107"/>
  <c r="CE106"/>
  <c r="CE107" s="1"/>
  <c r="S106"/>
  <c r="I104"/>
  <c r="I105" s="1"/>
  <c r="BA106"/>
  <c r="BA107" s="1"/>
  <c r="AD106"/>
  <c r="AD107" s="1"/>
  <c r="BI105"/>
  <c r="BI106" s="1"/>
  <c r="L105"/>
  <c r="L106" s="1"/>
  <c r="U106"/>
  <c r="U107" s="1"/>
  <c r="BM105"/>
  <c r="BM106" s="1"/>
  <c r="BL105"/>
  <c r="AL105"/>
  <c r="AL106" s="1"/>
  <c r="AK105"/>
  <c r="AZ106"/>
  <c r="AY106"/>
  <c r="BG106"/>
  <c r="AA106"/>
  <c r="AN106"/>
  <c r="CJ107"/>
  <c r="CJ108" s="1"/>
  <c r="BX105"/>
  <c r="BX106" s="1"/>
  <c r="CG106"/>
  <c r="CG107" s="1"/>
  <c r="AB106"/>
  <c r="AB107" s="1"/>
  <c r="Y106"/>
  <c r="Y107" s="1"/>
  <c r="AW107"/>
  <c r="AT105"/>
  <c r="AT106" s="1"/>
  <c r="BD105"/>
  <c r="BD106" s="1"/>
  <c r="D103"/>
  <c r="E104" s="1"/>
  <c r="E105" s="1"/>
  <c r="A102"/>
  <c r="B105"/>
  <c r="C104"/>
  <c r="D104" s="1"/>
  <c r="AK106" l="1"/>
  <c r="AJ106"/>
  <c r="AQ106"/>
  <c r="AQ107" s="1"/>
  <c r="AP106"/>
  <c r="M106"/>
  <c r="M107" s="1"/>
  <c r="BN106"/>
  <c r="R106"/>
  <c r="R107" s="1"/>
  <c r="AS106"/>
  <c r="AS107" s="1"/>
  <c r="K106"/>
  <c r="K107" s="1"/>
  <c r="AM106"/>
  <c r="AM107" s="1"/>
  <c r="AZ107"/>
  <c r="N107"/>
  <c r="BE106"/>
  <c r="BE107" s="1"/>
  <c r="AG108"/>
  <c r="BZ106"/>
  <c r="BZ107" s="1"/>
  <c r="BO106"/>
  <c r="BO107" s="1"/>
  <c r="W106"/>
  <c r="W107" s="1"/>
  <c r="AF107"/>
  <c r="AE107"/>
  <c r="AE108" s="1"/>
  <c r="AL107"/>
  <c r="AA107"/>
  <c r="S107"/>
  <c r="AC107"/>
  <c r="AC108" s="1"/>
  <c r="J107"/>
  <c r="J108" s="1"/>
  <c r="BX107"/>
  <c r="BW106"/>
  <c r="AY107"/>
  <c r="AY108" s="1"/>
  <c r="BL106"/>
  <c r="BL107" s="1"/>
  <c r="AU106"/>
  <c r="AT107" s="1"/>
  <c r="I106"/>
  <c r="I107" s="1"/>
  <c r="CF107"/>
  <c r="CF108" s="1"/>
  <c r="Z107"/>
  <c r="Z108" s="1"/>
  <c r="F105"/>
  <c r="F106" s="1"/>
  <c r="AX107"/>
  <c r="BJ106"/>
  <c r="BQ106"/>
  <c r="BQ107" s="1"/>
  <c r="BH106"/>
  <c r="BH107" s="1"/>
  <c r="X107"/>
  <c r="X108" s="1"/>
  <c r="BK106"/>
  <c r="T107"/>
  <c r="T108" s="1"/>
  <c r="BS106"/>
  <c r="BS107" s="1"/>
  <c r="BC106"/>
  <c r="BC107" s="1"/>
  <c r="L107"/>
  <c r="L108" s="1"/>
  <c r="BY107"/>
  <c r="BY108" s="1"/>
  <c r="CA107"/>
  <c r="CA108" s="1"/>
  <c r="CB106"/>
  <c r="CB107" s="1"/>
  <c r="AR107"/>
  <c r="AR108" s="1"/>
  <c r="P106"/>
  <c r="P107" s="1"/>
  <c r="CH107"/>
  <c r="CH108" s="1"/>
  <c r="CD107"/>
  <c r="BB107"/>
  <c r="BB108" s="1"/>
  <c r="A103"/>
  <c r="B106"/>
  <c r="C105"/>
  <c r="BW107" l="1"/>
  <c r="BW108" s="1"/>
  <c r="BV107"/>
  <c r="AP107"/>
  <c r="AO107"/>
  <c r="G106"/>
  <c r="G107" s="1"/>
  <c r="CB108"/>
  <c r="CB109" s="1"/>
  <c r="AX108"/>
  <c r="Y108"/>
  <c r="Y109" s="1"/>
  <c r="BZ108"/>
  <c r="BZ109" s="1"/>
  <c r="CC107"/>
  <c r="CC108" s="1"/>
  <c r="R108"/>
  <c r="BN107"/>
  <c r="AN107"/>
  <c r="AN108" s="1"/>
  <c r="CH109"/>
  <c r="Q107"/>
  <c r="Q108" s="1"/>
  <c r="BK107"/>
  <c r="BK108" s="1"/>
  <c r="BJ107"/>
  <c r="AY109"/>
  <c r="AA108"/>
  <c r="AF108"/>
  <c r="AF109" s="1"/>
  <c r="BP107"/>
  <c r="BP108" s="1"/>
  <c r="BF107"/>
  <c r="AZ108"/>
  <c r="CI108"/>
  <c r="AS108"/>
  <c r="V107"/>
  <c r="W108" s="1"/>
  <c r="CG108"/>
  <c r="CG109" s="1"/>
  <c r="AK107"/>
  <c r="AJ107"/>
  <c r="AI107"/>
  <c r="CD108"/>
  <c r="BA108"/>
  <c r="BA109" s="1"/>
  <c r="BQ108"/>
  <c r="BQ109" s="1"/>
  <c r="Z109"/>
  <c r="BM107"/>
  <c r="BM108" s="1"/>
  <c r="AE109"/>
  <c r="AE110" s="1"/>
  <c r="BO108"/>
  <c r="BI107"/>
  <c r="BI108" s="1"/>
  <c r="K108"/>
  <c r="K109" s="1"/>
  <c r="H107"/>
  <c r="H108" s="1"/>
  <c r="AD108"/>
  <c r="AD109" s="1"/>
  <c r="BD107"/>
  <c r="BD108" s="1"/>
  <c r="AU107"/>
  <c r="AU108" s="1"/>
  <c r="AV107"/>
  <c r="CE108"/>
  <c r="CE109" s="1"/>
  <c r="BX108"/>
  <c r="BX109" s="1"/>
  <c r="S108"/>
  <c r="S109" s="1"/>
  <c r="AL108"/>
  <c r="BT107"/>
  <c r="BT108" s="1"/>
  <c r="O107"/>
  <c r="O108" s="1"/>
  <c r="BG107"/>
  <c r="BG108" s="1"/>
  <c r="AM108"/>
  <c r="BR107"/>
  <c r="BR108" s="1"/>
  <c r="M108"/>
  <c r="L109" s="1"/>
  <c r="AB108"/>
  <c r="AB109" s="1"/>
  <c r="AQ108"/>
  <c r="D105"/>
  <c r="E106" s="1"/>
  <c r="A104"/>
  <c r="B107"/>
  <c r="C106"/>
  <c r="F107" l="1"/>
  <c r="AJ108"/>
  <c r="BP109"/>
  <c r="BY109"/>
  <c r="BY110" s="1"/>
  <c r="R109"/>
  <c r="G108"/>
  <c r="AO108"/>
  <c r="AT108"/>
  <c r="AT109" s="1"/>
  <c r="AI108"/>
  <c r="AH108"/>
  <c r="V108"/>
  <c r="V109" s="1"/>
  <c r="U108"/>
  <c r="BF108"/>
  <c r="BN108"/>
  <c r="BN109" s="1"/>
  <c r="I108"/>
  <c r="I109" s="1"/>
  <c r="P108"/>
  <c r="P109" s="1"/>
  <c r="BW109"/>
  <c r="AV108"/>
  <c r="AV109" s="1"/>
  <c r="AW108"/>
  <c r="BV108"/>
  <c r="BU108"/>
  <c r="BU109" s="1"/>
  <c r="BH108"/>
  <c r="BH109" s="1"/>
  <c r="BO109"/>
  <c r="BO110" s="1"/>
  <c r="CD109"/>
  <c r="AZ109"/>
  <c r="AZ110" s="1"/>
  <c r="AA109"/>
  <c r="AA110" s="1"/>
  <c r="BJ108"/>
  <c r="BJ109" s="1"/>
  <c r="AR109"/>
  <c r="AN109"/>
  <c r="N108"/>
  <c r="N109" s="1"/>
  <c r="AC109"/>
  <c r="AC110" s="1"/>
  <c r="BC108"/>
  <c r="CA109"/>
  <c r="CA110" s="1"/>
  <c r="CI109"/>
  <c r="CJ109"/>
  <c r="CJ110" s="1"/>
  <c r="BG109"/>
  <c r="AU109"/>
  <c r="AU110" s="1"/>
  <c r="AM109"/>
  <c r="BX110"/>
  <c r="AD110"/>
  <c r="AD111" s="1"/>
  <c r="BE108"/>
  <c r="BE109" s="1"/>
  <c r="BL108"/>
  <c r="BL109" s="1"/>
  <c r="AK108"/>
  <c r="AK109" s="1"/>
  <c r="CF109"/>
  <c r="CF110" s="1"/>
  <c r="Q109"/>
  <c r="Q110" s="1"/>
  <c r="CC109"/>
  <c r="CC110" s="1"/>
  <c r="Y110"/>
  <c r="X109"/>
  <c r="BS108"/>
  <c r="BS109" s="1"/>
  <c r="AP108"/>
  <c r="AP109" s="1"/>
  <c r="D106"/>
  <c r="E107" s="1"/>
  <c r="A105"/>
  <c r="B108"/>
  <c r="C107"/>
  <c r="AH109" l="1"/>
  <c r="AG109"/>
  <c r="CI110"/>
  <c r="Z110"/>
  <c r="Z111" s="1"/>
  <c r="AQ109"/>
  <c r="AQ110" s="1"/>
  <c r="BZ110"/>
  <c r="BZ111" s="1"/>
  <c r="J109"/>
  <c r="BM109"/>
  <c r="BM110" s="1"/>
  <c r="CJ111"/>
  <c r="CD110"/>
  <c r="CD111" s="1"/>
  <c r="BT109"/>
  <c r="BT110" s="1"/>
  <c r="M109"/>
  <c r="BK109"/>
  <c r="BK110" s="1"/>
  <c r="AO109"/>
  <c r="AO110" s="1"/>
  <c r="BY111"/>
  <c r="AJ109"/>
  <c r="CE110"/>
  <c r="F108"/>
  <c r="BC109"/>
  <c r="BB109"/>
  <c r="U109"/>
  <c r="T109"/>
  <c r="AP110"/>
  <c r="AP111" s="1"/>
  <c r="BL110"/>
  <c r="BL111" s="1"/>
  <c r="BR109"/>
  <c r="O109"/>
  <c r="O110" s="1"/>
  <c r="CG110"/>
  <c r="CG111" s="1"/>
  <c r="H109"/>
  <c r="I110" s="1"/>
  <c r="AB110"/>
  <c r="AB111" s="1"/>
  <c r="AW109"/>
  <c r="CB110"/>
  <c r="CB111" s="1"/>
  <c r="CH110"/>
  <c r="R110"/>
  <c r="AS109"/>
  <c r="AS110" s="1"/>
  <c r="BD109"/>
  <c r="BD110" s="1"/>
  <c r="AM110"/>
  <c r="AM111" s="1"/>
  <c r="BS110"/>
  <c r="BG110"/>
  <c r="BG111" s="1"/>
  <c r="AN110"/>
  <c r="BH110"/>
  <c r="BV109"/>
  <c r="BV110" s="1"/>
  <c r="P110"/>
  <c r="P111" s="1"/>
  <c r="BN110"/>
  <c r="BN111" s="1"/>
  <c r="BF109"/>
  <c r="BF110" s="1"/>
  <c r="AL109"/>
  <c r="AL110" s="1"/>
  <c r="AI109"/>
  <c r="AI110" s="1"/>
  <c r="AX109"/>
  <c r="AX110" s="1"/>
  <c r="BP110"/>
  <c r="BI109"/>
  <c r="BI110" s="1"/>
  <c r="W109"/>
  <c r="W110" s="1"/>
  <c r="D107"/>
  <c r="E108" s="1"/>
  <c r="A106"/>
  <c r="C108"/>
  <c r="B109"/>
  <c r="T110" l="1"/>
  <c r="S110"/>
  <c r="R111"/>
  <c r="AW110"/>
  <c r="AR110"/>
  <c r="AR111" s="1"/>
  <c r="CF111"/>
  <c r="F109"/>
  <c r="AO111"/>
  <c r="AV110"/>
  <c r="BJ110"/>
  <c r="BJ111" s="1"/>
  <c r="AY110"/>
  <c r="AY111" s="1"/>
  <c r="BW110"/>
  <c r="AA111"/>
  <c r="AA112" s="1"/>
  <c r="BC110"/>
  <c r="BC111" s="1"/>
  <c r="BM111"/>
  <c r="BM112" s="1"/>
  <c r="AH110"/>
  <c r="BR110"/>
  <c r="BR111" s="1"/>
  <c r="BQ110"/>
  <c r="BQ111" s="1"/>
  <c r="BB110"/>
  <c r="BB111" s="1"/>
  <c r="BA110"/>
  <c r="J110"/>
  <c r="J111" s="1"/>
  <c r="K110"/>
  <c r="AG110"/>
  <c r="AG111" s="1"/>
  <c r="AF110"/>
  <c r="CA111"/>
  <c r="CA112" s="1"/>
  <c r="CH111"/>
  <c r="BE110"/>
  <c r="BE111" s="1"/>
  <c r="AJ110"/>
  <c r="AI111" s="1"/>
  <c r="BK111"/>
  <c r="BK112" s="1"/>
  <c r="AQ111"/>
  <c r="AQ112" s="1"/>
  <c r="CI111"/>
  <c r="CI112" s="1"/>
  <c r="M110"/>
  <c r="L110"/>
  <c r="L111" s="1"/>
  <c r="AX111"/>
  <c r="BO111"/>
  <c r="BO112" s="1"/>
  <c r="BP111"/>
  <c r="BH111"/>
  <c r="BS111"/>
  <c r="BI111"/>
  <c r="BI112" s="1"/>
  <c r="BV111"/>
  <c r="AN111"/>
  <c r="AN112" s="1"/>
  <c r="Q111"/>
  <c r="Q112" s="1"/>
  <c r="CC111"/>
  <c r="CC112" s="1"/>
  <c r="AT110"/>
  <c r="AT111" s="1"/>
  <c r="X110"/>
  <c r="U110"/>
  <c r="CE111"/>
  <c r="CE112" s="1"/>
  <c r="V110"/>
  <c r="V111" s="1"/>
  <c r="AC111"/>
  <c r="AC112" s="1"/>
  <c r="G109"/>
  <c r="G110" s="1"/>
  <c r="BU110"/>
  <c r="BU111" s="1"/>
  <c r="N110"/>
  <c r="N111" s="1"/>
  <c r="AK110"/>
  <c r="AK111" s="1"/>
  <c r="D108"/>
  <c r="E109" s="1"/>
  <c r="B110"/>
  <c r="C109"/>
  <c r="A107"/>
  <c r="CH112" l="1"/>
  <c r="BR112"/>
  <c r="AP112"/>
  <c r="AS111"/>
  <c r="AS112" s="1"/>
  <c r="F110"/>
  <c r="X111"/>
  <c r="Y111"/>
  <c r="BW111"/>
  <c r="BW112" s="1"/>
  <c r="BX111"/>
  <c r="AL111"/>
  <c r="AL112" s="1"/>
  <c r="BP112"/>
  <c r="M111"/>
  <c r="M112" s="1"/>
  <c r="BT111"/>
  <c r="BT112" s="1"/>
  <c r="H110"/>
  <c r="H111" s="1"/>
  <c r="BF111"/>
  <c r="BF112" s="1"/>
  <c r="K111"/>
  <c r="K112" s="1"/>
  <c r="BQ112"/>
  <c r="BQ113" s="1"/>
  <c r="BZ112"/>
  <c r="CB112"/>
  <c r="CB113" s="1"/>
  <c r="AO112"/>
  <c r="AO113" s="1"/>
  <c r="AW111"/>
  <c r="W111"/>
  <c r="W112" s="1"/>
  <c r="AV111"/>
  <c r="AV112" s="1"/>
  <c r="AU111"/>
  <c r="AU112" s="1"/>
  <c r="O111"/>
  <c r="O112" s="1"/>
  <c r="U111"/>
  <c r="BV112"/>
  <c r="BH112"/>
  <c r="L112"/>
  <c r="L113" s="1"/>
  <c r="CJ112"/>
  <c r="CJ113" s="1"/>
  <c r="CA113"/>
  <c r="CG112"/>
  <c r="AR112"/>
  <c r="AR113" s="1"/>
  <c r="T111"/>
  <c r="AF111"/>
  <c r="AF112" s="1"/>
  <c r="AE111"/>
  <c r="BA111"/>
  <c r="BA112" s="1"/>
  <c r="AZ111"/>
  <c r="N112"/>
  <c r="N113" s="1"/>
  <c r="AK112"/>
  <c r="AK113" s="1"/>
  <c r="G111"/>
  <c r="BU112"/>
  <c r="BU113" s="1"/>
  <c r="CE113"/>
  <c r="CE114" s="1"/>
  <c r="AB112"/>
  <c r="AB113" s="1"/>
  <c r="BS112"/>
  <c r="BS113" s="1"/>
  <c r="AX112"/>
  <c r="AQ113"/>
  <c r="AJ111"/>
  <c r="AJ112" s="1"/>
  <c r="BD111"/>
  <c r="BD112" s="1"/>
  <c r="AH111"/>
  <c r="AH112" s="1"/>
  <c r="CD112"/>
  <c r="CD113" s="1"/>
  <c r="BL112"/>
  <c r="BL113" s="1"/>
  <c r="BN112"/>
  <c r="BN113" s="1"/>
  <c r="BJ112"/>
  <c r="BJ113" s="1"/>
  <c r="CF112"/>
  <c r="CF113" s="1"/>
  <c r="P112"/>
  <c r="P113" s="1"/>
  <c r="S111"/>
  <c r="S112" s="1"/>
  <c r="D109"/>
  <c r="E110" s="1"/>
  <c r="B111"/>
  <c r="C110"/>
  <c r="A108"/>
  <c r="Y112" l="1"/>
  <c r="Z112"/>
  <c r="S113"/>
  <c r="BU114"/>
  <c r="AF113"/>
  <c r="CG113"/>
  <c r="BE112"/>
  <c r="BE113" s="1"/>
  <c r="BV113"/>
  <c r="BT113"/>
  <c r="BT114" s="1"/>
  <c r="CC113"/>
  <c r="CC114" s="1"/>
  <c r="F111"/>
  <c r="BM113"/>
  <c r="BM114" s="1"/>
  <c r="BK113"/>
  <c r="BK114" s="1"/>
  <c r="BG112"/>
  <c r="BG113" s="1"/>
  <c r="AE112"/>
  <c r="AD112"/>
  <c r="AW112"/>
  <c r="AW113" s="1"/>
  <c r="BW113"/>
  <c r="R112"/>
  <c r="AP113"/>
  <c r="AP114" s="1"/>
  <c r="CH113"/>
  <c r="BI113"/>
  <c r="BX112"/>
  <c r="BY112"/>
  <c r="BY113" s="1"/>
  <c r="AH113"/>
  <c r="AH114" s="1"/>
  <c r="CF114"/>
  <c r="AQ114"/>
  <c r="G112"/>
  <c r="AG112"/>
  <c r="AG113" s="1"/>
  <c r="O113"/>
  <c r="O114" s="1"/>
  <c r="BC112"/>
  <c r="BF113"/>
  <c r="BF114" s="1"/>
  <c r="BP113"/>
  <c r="AM112"/>
  <c r="BO113"/>
  <c r="BO114" s="1"/>
  <c r="AI112"/>
  <c r="AI113" s="1"/>
  <c r="BD113"/>
  <c r="BJ114"/>
  <c r="BL114"/>
  <c r="BL115" s="1"/>
  <c r="AJ113"/>
  <c r="AJ114" s="1"/>
  <c r="AT112"/>
  <c r="AT113" s="1"/>
  <c r="AZ112"/>
  <c r="T112"/>
  <c r="T113" s="1"/>
  <c r="BB112"/>
  <c r="BB113" s="1"/>
  <c r="CJ114"/>
  <c r="CJ115" s="1"/>
  <c r="U112"/>
  <c r="I111"/>
  <c r="I112" s="1"/>
  <c r="M113"/>
  <c r="M114" s="1"/>
  <c r="X112"/>
  <c r="X113" s="1"/>
  <c r="AY112"/>
  <c r="AY113" s="1"/>
  <c r="BR113"/>
  <c r="BR114" s="1"/>
  <c r="CI113"/>
  <c r="CI114" s="1"/>
  <c r="V112"/>
  <c r="V113" s="1"/>
  <c r="B112"/>
  <c r="C111"/>
  <c r="D110"/>
  <c r="E111" s="1"/>
  <c r="A109"/>
  <c r="R113" l="1"/>
  <c r="R114" s="1"/>
  <c r="Q113"/>
  <c r="CB114"/>
  <c r="AX113"/>
  <c r="AX114" s="1"/>
  <c r="BP114"/>
  <c r="BO115" s="1"/>
  <c r="BA113"/>
  <c r="BX113"/>
  <c r="BX114" s="1"/>
  <c r="BZ113"/>
  <c r="AE113"/>
  <c r="F112"/>
  <c r="CG114"/>
  <c r="CF115" s="1"/>
  <c r="BS114"/>
  <c r="BS115" s="1"/>
  <c r="AM113"/>
  <c r="AN113"/>
  <c r="AN114" s="1"/>
  <c r="AD113"/>
  <c r="AD114" s="1"/>
  <c r="AC113"/>
  <c r="AV113"/>
  <c r="AI114"/>
  <c r="AI115" s="1"/>
  <c r="W113"/>
  <c r="W114" s="1"/>
  <c r="BY114"/>
  <c r="H112"/>
  <c r="H113" s="1"/>
  <c r="BH113"/>
  <c r="BH114" s="1"/>
  <c r="BQ114"/>
  <c r="BQ115" s="1"/>
  <c r="BE114"/>
  <c r="Y113"/>
  <c r="Y114" s="1"/>
  <c r="Z113"/>
  <c r="AA113"/>
  <c r="AA114" s="1"/>
  <c r="X114"/>
  <c r="X115" s="1"/>
  <c r="J112"/>
  <c r="BI114"/>
  <c r="BI115" s="1"/>
  <c r="BR115"/>
  <c r="BR116" s="1"/>
  <c r="CD114"/>
  <c r="CD115" s="1"/>
  <c r="CI115"/>
  <c r="CI116" s="1"/>
  <c r="U113"/>
  <c r="U114" s="1"/>
  <c r="AZ113"/>
  <c r="AZ114" s="1"/>
  <c r="AS113"/>
  <c r="BC113"/>
  <c r="BC114" s="1"/>
  <c r="AG114"/>
  <c r="BN114"/>
  <c r="BN115" s="1"/>
  <c r="CH114"/>
  <c r="CH115" s="1"/>
  <c r="AL113"/>
  <c r="AU113"/>
  <c r="AU114" s="1"/>
  <c r="CE115"/>
  <c r="BK115"/>
  <c r="BT115"/>
  <c r="BV114"/>
  <c r="N114"/>
  <c r="N115" s="1"/>
  <c r="S114"/>
  <c r="B113"/>
  <c r="C112"/>
  <c r="D111"/>
  <c r="E112" s="1"/>
  <c r="A110"/>
  <c r="AS114" l="1"/>
  <c r="AR114"/>
  <c r="J113"/>
  <c r="K113"/>
  <c r="Z114"/>
  <c r="Z115" s="1"/>
  <c r="BQ116"/>
  <c r="BQ117" s="1"/>
  <c r="BW114"/>
  <c r="BW115" s="1"/>
  <c r="V114"/>
  <c r="V115" s="1"/>
  <c r="AM114"/>
  <c r="F113"/>
  <c r="BJ115"/>
  <c r="BJ116" s="1"/>
  <c r="BC115"/>
  <c r="AT114"/>
  <c r="AT115" s="1"/>
  <c r="W115"/>
  <c r="W116" s="1"/>
  <c r="BG114"/>
  <c r="T114"/>
  <c r="T115" s="1"/>
  <c r="AO114"/>
  <c r="BX115"/>
  <c r="BP115"/>
  <c r="BP116" s="1"/>
  <c r="BB114"/>
  <c r="AH115"/>
  <c r="BZ114"/>
  <c r="BZ115" s="1"/>
  <c r="CA114"/>
  <c r="Q114"/>
  <c r="Q115" s="1"/>
  <c r="P114"/>
  <c r="BV115"/>
  <c r="CD116"/>
  <c r="CC115"/>
  <c r="BU115"/>
  <c r="BU116" s="1"/>
  <c r="BH115"/>
  <c r="BI116" s="1"/>
  <c r="AV114"/>
  <c r="AU115" s="1"/>
  <c r="CG115"/>
  <c r="CG116" s="1"/>
  <c r="AW114"/>
  <c r="AW115" s="1"/>
  <c r="AL114"/>
  <c r="AL115" s="1"/>
  <c r="AK114"/>
  <c r="AC114"/>
  <c r="AC115" s="1"/>
  <c r="AB114"/>
  <c r="AA115" s="1"/>
  <c r="CE116"/>
  <c r="BD114"/>
  <c r="BD115" s="1"/>
  <c r="AY114"/>
  <c r="AY115" s="1"/>
  <c r="Y115"/>
  <c r="Y116" s="1"/>
  <c r="BM115"/>
  <c r="BN116" s="1"/>
  <c r="BY115"/>
  <c r="BY116" s="1"/>
  <c r="CJ116"/>
  <c r="CJ117" s="1"/>
  <c r="G113"/>
  <c r="G114" s="1"/>
  <c r="BS116"/>
  <c r="AE114"/>
  <c r="AE115" s="1"/>
  <c r="BA114"/>
  <c r="BA115" s="1"/>
  <c r="AF114"/>
  <c r="I113"/>
  <c r="I114" s="1"/>
  <c r="A111"/>
  <c r="B114"/>
  <c r="C113"/>
  <c r="D112"/>
  <c r="E113" s="1"/>
  <c r="AO115" l="1"/>
  <c r="AP115"/>
  <c r="AR115"/>
  <c r="AQ115"/>
  <c r="AQ116" s="1"/>
  <c r="AZ115"/>
  <c r="AZ116" s="1"/>
  <c r="Z116"/>
  <c r="BK116"/>
  <c r="BO116"/>
  <c r="BO117" s="1"/>
  <c r="BG115"/>
  <c r="BG116" s="1"/>
  <c r="BF115"/>
  <c r="BH116"/>
  <c r="BH117" s="1"/>
  <c r="R115"/>
  <c r="Q116" s="1"/>
  <c r="BX116"/>
  <c r="AM115"/>
  <c r="CH116"/>
  <c r="J114"/>
  <c r="J115" s="1"/>
  <c r="CF116"/>
  <c r="CF117" s="1"/>
  <c r="K114"/>
  <c r="L114"/>
  <c r="CE117"/>
  <c r="AV115"/>
  <c r="AV116" s="1"/>
  <c r="BV116"/>
  <c r="BU117" s="1"/>
  <c r="BP117"/>
  <c r="BP118" s="1"/>
  <c r="BE115"/>
  <c r="BE116" s="1"/>
  <c r="U115"/>
  <c r="U116" s="1"/>
  <c r="F114"/>
  <c r="P115"/>
  <c r="O115"/>
  <c r="BM116"/>
  <c r="BM117" s="1"/>
  <c r="BL116"/>
  <c r="AK115"/>
  <c r="AJ115"/>
  <c r="CG117"/>
  <c r="AB115"/>
  <c r="AB116" s="1"/>
  <c r="AX115"/>
  <c r="AX116" s="1"/>
  <c r="AL116"/>
  <c r="AF115"/>
  <c r="AF116" s="1"/>
  <c r="BD116"/>
  <c r="AD115"/>
  <c r="AD116" s="1"/>
  <c r="X116"/>
  <c r="X117" s="1"/>
  <c r="AG115"/>
  <c r="AG116" s="1"/>
  <c r="CA115"/>
  <c r="BZ116" s="1"/>
  <c r="BB115"/>
  <c r="BB116" s="1"/>
  <c r="AN115"/>
  <c r="AN116" s="1"/>
  <c r="H114"/>
  <c r="H115" s="1"/>
  <c r="CB115"/>
  <c r="CB116" s="1"/>
  <c r="BW116"/>
  <c r="BW117" s="1"/>
  <c r="BR117"/>
  <c r="S115"/>
  <c r="S116" s="1"/>
  <c r="BT116"/>
  <c r="BT117" s="1"/>
  <c r="AS115"/>
  <c r="AS116" s="1"/>
  <c r="D113"/>
  <c r="E114" s="1"/>
  <c r="B115"/>
  <c r="C114"/>
  <c r="A112"/>
  <c r="BY117" l="1"/>
  <c r="AE116"/>
  <c r="AE117" s="1"/>
  <c r="AY116"/>
  <c r="AY117" s="1"/>
  <c r="CF118"/>
  <c r="AM116"/>
  <c r="AM117" s="1"/>
  <c r="V116"/>
  <c r="V117" s="1"/>
  <c r="AU116"/>
  <c r="AA116"/>
  <c r="AA117" s="1"/>
  <c r="BS117"/>
  <c r="BS118" s="1"/>
  <c r="AT116"/>
  <c r="AT117" s="1"/>
  <c r="CA116"/>
  <c r="CA117" s="1"/>
  <c r="Y117"/>
  <c r="BL117"/>
  <c r="F115"/>
  <c r="AW116"/>
  <c r="AW117" s="1"/>
  <c r="K115"/>
  <c r="BQ118"/>
  <c r="R116"/>
  <c r="R117" s="1"/>
  <c r="BF116"/>
  <c r="BF117" s="1"/>
  <c r="Z117"/>
  <c r="Z118" s="1"/>
  <c r="AH116"/>
  <c r="AC116"/>
  <c r="AC117" s="1"/>
  <c r="AO116"/>
  <c r="AO117" s="1"/>
  <c r="L115"/>
  <c r="L116" s="1"/>
  <c r="M115"/>
  <c r="CH117"/>
  <c r="CI117"/>
  <c r="BT118"/>
  <c r="AD117"/>
  <c r="AD118" s="1"/>
  <c r="AL117"/>
  <c r="AK116"/>
  <c r="P116"/>
  <c r="T116"/>
  <c r="T117" s="1"/>
  <c r="CC116"/>
  <c r="BX117"/>
  <c r="BX118" s="1"/>
  <c r="I115"/>
  <c r="I116" s="1"/>
  <c r="BK117"/>
  <c r="BK118" s="1"/>
  <c r="W117"/>
  <c r="W118" s="1"/>
  <c r="AP116"/>
  <c r="BN117"/>
  <c r="BN118" s="1"/>
  <c r="AJ116"/>
  <c r="AJ117" s="1"/>
  <c r="AI116"/>
  <c r="O116"/>
  <c r="O117" s="1"/>
  <c r="N116"/>
  <c r="X118"/>
  <c r="AF117"/>
  <c r="AB117"/>
  <c r="AB118" s="1"/>
  <c r="BE117"/>
  <c r="BV117"/>
  <c r="BV118" s="1"/>
  <c r="G115"/>
  <c r="G116" s="1"/>
  <c r="J116"/>
  <c r="BC116"/>
  <c r="BC117" s="1"/>
  <c r="BA116"/>
  <c r="BA117" s="1"/>
  <c r="BO118"/>
  <c r="BO119" s="1"/>
  <c r="BJ117"/>
  <c r="AR116"/>
  <c r="AR117" s="1"/>
  <c r="BI117"/>
  <c r="BI118" s="1"/>
  <c r="D114"/>
  <c r="E115" s="1"/>
  <c r="B116"/>
  <c r="C115"/>
  <c r="A113"/>
  <c r="CI118" l="1"/>
  <c r="CJ118"/>
  <c r="CJ119" s="1"/>
  <c r="BF118"/>
  <c r="BL118"/>
  <c r="H116"/>
  <c r="H117" s="1"/>
  <c r="AA118"/>
  <c r="AA119" s="1"/>
  <c r="BG117"/>
  <c r="BG118" s="1"/>
  <c r="AE118"/>
  <c r="AD119" s="1"/>
  <c r="Q117"/>
  <c r="CC117"/>
  <c r="CD117"/>
  <c r="G117"/>
  <c r="K116"/>
  <c r="K117" s="1"/>
  <c r="F116"/>
  <c r="BD117"/>
  <c r="BD118" s="1"/>
  <c r="AS117"/>
  <c r="AS118" s="1"/>
  <c r="BM118"/>
  <c r="BM119" s="1"/>
  <c r="BW118"/>
  <c r="BW119" s="1"/>
  <c r="BU118"/>
  <c r="BU119" s="1"/>
  <c r="BJ118"/>
  <c r="BJ119" s="1"/>
  <c r="J117"/>
  <c r="AP117"/>
  <c r="AK117"/>
  <c r="AK118" s="1"/>
  <c r="CB117"/>
  <c r="CB118" s="1"/>
  <c r="M116"/>
  <c r="M117" s="1"/>
  <c r="AH117"/>
  <c r="AH118" s="1"/>
  <c r="BP119"/>
  <c r="Y118"/>
  <c r="Y119" s="1"/>
  <c r="S117"/>
  <c r="S118" s="1"/>
  <c r="AN117"/>
  <c r="AN118" s="1"/>
  <c r="AQ117"/>
  <c r="AQ118" s="1"/>
  <c r="AM118"/>
  <c r="U117"/>
  <c r="U118" s="1"/>
  <c r="AG117"/>
  <c r="AF118" s="1"/>
  <c r="BZ117"/>
  <c r="BZ118" s="1"/>
  <c r="BV119"/>
  <c r="BV120" s="1"/>
  <c r="AI117"/>
  <c r="AZ117"/>
  <c r="AZ118" s="1"/>
  <c r="BC118"/>
  <c r="BC119" s="1"/>
  <c r="BE118"/>
  <c r="BE119" s="1"/>
  <c r="BN119"/>
  <c r="BN120" s="1"/>
  <c r="I117"/>
  <c r="I118" s="1"/>
  <c r="P117"/>
  <c r="P118" s="1"/>
  <c r="BB117"/>
  <c r="BB118" s="1"/>
  <c r="CH118"/>
  <c r="AC118"/>
  <c r="AC119" s="1"/>
  <c r="R118"/>
  <c r="AV117"/>
  <c r="CG118"/>
  <c r="CG119" s="1"/>
  <c r="AT118"/>
  <c r="AT119" s="1"/>
  <c r="BR118"/>
  <c r="BR119" s="1"/>
  <c r="AU117"/>
  <c r="AU118" s="1"/>
  <c r="BH118"/>
  <c r="BH119" s="1"/>
  <c r="AX117"/>
  <c r="AX118" s="1"/>
  <c r="BY118"/>
  <c r="BY119" s="1"/>
  <c r="A114"/>
  <c r="B117"/>
  <c r="C116"/>
  <c r="D115"/>
  <c r="E116" s="1"/>
  <c r="CH119" l="1"/>
  <c r="CG120" s="1"/>
  <c r="AL118"/>
  <c r="AL119" s="1"/>
  <c r="CC118"/>
  <c r="BG119"/>
  <c r="BL119"/>
  <c r="X119"/>
  <c r="CD118"/>
  <c r="CD119" s="1"/>
  <c r="CE118"/>
  <c r="AM119"/>
  <c r="AP118"/>
  <c r="V118"/>
  <c r="F117"/>
  <c r="BT119"/>
  <c r="BU120" s="1"/>
  <c r="AY118"/>
  <c r="AY119" s="1"/>
  <c r="CA118"/>
  <c r="CA119" s="1"/>
  <c r="AO118"/>
  <c r="AO119" s="1"/>
  <c r="AJ118"/>
  <c r="CI119"/>
  <c r="CI120" s="1"/>
  <c r="BI119"/>
  <c r="BI120" s="1"/>
  <c r="BX119"/>
  <c r="BX120" s="1"/>
  <c r="J118"/>
  <c r="I119" s="1"/>
  <c r="BA118"/>
  <c r="BA119" s="1"/>
  <c r="CF119"/>
  <c r="BD119"/>
  <c r="BD120" s="1"/>
  <c r="L117"/>
  <c r="L118" s="1"/>
  <c r="G118"/>
  <c r="AE119"/>
  <c r="AD120" s="1"/>
  <c r="H118"/>
  <c r="BF119"/>
  <c r="BF120" s="1"/>
  <c r="BK119"/>
  <c r="BK120" s="1"/>
  <c r="CJ120"/>
  <c r="CJ121" s="1"/>
  <c r="BR120"/>
  <c r="BR121" s="1"/>
  <c r="AV118"/>
  <c r="AV119" s="1"/>
  <c r="BB119"/>
  <c r="BB120" s="1"/>
  <c r="N117"/>
  <c r="N118" s="1"/>
  <c r="AI118"/>
  <c r="AI119" s="1"/>
  <c r="AG118"/>
  <c r="AG119" s="1"/>
  <c r="AN119"/>
  <c r="AN120" s="1"/>
  <c r="BQ119"/>
  <c r="BQ120" s="1"/>
  <c r="AK119"/>
  <c r="AB119"/>
  <c r="AB120" s="1"/>
  <c r="BO120"/>
  <c r="BM120"/>
  <c r="BS119"/>
  <c r="BS120" s="1"/>
  <c r="Z119"/>
  <c r="Z120" s="1"/>
  <c r="Q118"/>
  <c r="Q119" s="1"/>
  <c r="AW118"/>
  <c r="T118"/>
  <c r="T119" s="1"/>
  <c r="AR118"/>
  <c r="AR119" s="1"/>
  <c r="D116"/>
  <c r="E117" s="1"/>
  <c r="B118"/>
  <c r="C117"/>
  <c r="A115"/>
  <c r="AW119" l="1"/>
  <c r="AU119"/>
  <c r="H119"/>
  <c r="BE120"/>
  <c r="BE121" s="1"/>
  <c r="Y120"/>
  <c r="AL120"/>
  <c r="O118"/>
  <c r="O119" s="1"/>
  <c r="BZ119"/>
  <c r="V119"/>
  <c r="W119"/>
  <c r="W120" s="1"/>
  <c r="AV120"/>
  <c r="AX119"/>
  <c r="AX120" s="1"/>
  <c r="M118"/>
  <c r="M119" s="1"/>
  <c r="BC120"/>
  <c r="BC121" s="1"/>
  <c r="CC119"/>
  <c r="BW120"/>
  <c r="AQ119"/>
  <c r="CH120"/>
  <c r="CH121" s="1"/>
  <c r="AF119"/>
  <c r="AF120" s="1"/>
  <c r="P119"/>
  <c r="P120" s="1"/>
  <c r="S119"/>
  <c r="F118"/>
  <c r="AP119"/>
  <c r="AP120" s="1"/>
  <c r="CE119"/>
  <c r="CE120" s="1"/>
  <c r="BG120"/>
  <c r="BF121" s="1"/>
  <c r="AS119"/>
  <c r="AS120" s="1"/>
  <c r="BP120"/>
  <c r="BP121" s="1"/>
  <c r="BN121"/>
  <c r="AA120"/>
  <c r="AA121" s="1"/>
  <c r="N119"/>
  <c r="N120" s="1"/>
  <c r="U119"/>
  <c r="U120" s="1"/>
  <c r="AE120"/>
  <c r="AE121" s="1"/>
  <c r="CF120"/>
  <c r="CF121" s="1"/>
  <c r="AH119"/>
  <c r="AH120" s="1"/>
  <c r="R119"/>
  <c r="R120" s="1"/>
  <c r="AJ119"/>
  <c r="AJ120" s="1"/>
  <c r="BT120"/>
  <c r="BT121" s="1"/>
  <c r="BJ120"/>
  <c r="BJ121" s="1"/>
  <c r="AM120"/>
  <c r="AM121" s="1"/>
  <c r="AC120"/>
  <c r="AC121" s="1"/>
  <c r="BL120"/>
  <c r="BL121" s="1"/>
  <c r="K118"/>
  <c r="K119" s="1"/>
  <c r="CB119"/>
  <c r="CB120" s="1"/>
  <c r="AZ119"/>
  <c r="AZ120" s="1"/>
  <c r="BH120"/>
  <c r="BH121" s="1"/>
  <c r="D117"/>
  <c r="E118" s="1"/>
  <c r="A116"/>
  <c r="B119"/>
  <c r="C118"/>
  <c r="Q120" l="1"/>
  <c r="Q121" s="1"/>
  <c r="F119"/>
  <c r="G119"/>
  <c r="G120" s="1"/>
  <c r="CD120"/>
  <c r="CI121"/>
  <c r="H120"/>
  <c r="BS121"/>
  <c r="BA120"/>
  <c r="CC120"/>
  <c r="CC121" s="1"/>
  <c r="CA120"/>
  <c r="L119"/>
  <c r="L120" s="1"/>
  <c r="AG120"/>
  <c r="AG121" s="1"/>
  <c r="O120"/>
  <c r="O121" s="1"/>
  <c r="AY120"/>
  <c r="AY121" s="1"/>
  <c r="BD121"/>
  <c r="BD122" s="1"/>
  <c r="AK120"/>
  <c r="AK121" s="1"/>
  <c r="T120"/>
  <c r="BU121"/>
  <c r="BW121"/>
  <c r="BV121"/>
  <c r="BV122" s="1"/>
  <c r="BZ120"/>
  <c r="BZ121" s="1"/>
  <c r="BY120"/>
  <c r="BM121"/>
  <c r="BM122" s="1"/>
  <c r="CE121"/>
  <c r="S120"/>
  <c r="S121" s="1"/>
  <c r="AB121"/>
  <c r="AB122" s="1"/>
  <c r="M120"/>
  <c r="M121" s="1"/>
  <c r="J119"/>
  <c r="K120" s="1"/>
  <c r="AI120"/>
  <c r="AI121" s="1"/>
  <c r="AR120"/>
  <c r="CG121"/>
  <c r="CG122" s="1"/>
  <c r="AU120"/>
  <c r="AT120"/>
  <c r="AT121" s="1"/>
  <c r="CB121"/>
  <c r="AZ121"/>
  <c r="BQ121"/>
  <c r="BQ122" s="1"/>
  <c r="Z121"/>
  <c r="BG121"/>
  <c r="BG122" s="1"/>
  <c r="AO120"/>
  <c r="BK121"/>
  <c r="BK122" s="1"/>
  <c r="BO121"/>
  <c r="BO122" s="1"/>
  <c r="AQ120"/>
  <c r="AQ121" s="1"/>
  <c r="BI121"/>
  <c r="BI122" s="1"/>
  <c r="V120"/>
  <c r="V121" s="1"/>
  <c r="X120"/>
  <c r="X121" s="1"/>
  <c r="BE122"/>
  <c r="AW120"/>
  <c r="AW121" s="1"/>
  <c r="AD121"/>
  <c r="AD122" s="1"/>
  <c r="D118"/>
  <c r="E119" s="1"/>
  <c r="B120"/>
  <c r="C119"/>
  <c r="A117"/>
  <c r="AU121" l="1"/>
  <c r="Y121"/>
  <c r="Y122" s="1"/>
  <c r="BN122"/>
  <c r="BN123" s="1"/>
  <c r="AF121"/>
  <c r="AA122"/>
  <c r="AX121"/>
  <c r="AX122" s="1"/>
  <c r="F120"/>
  <c r="CF122"/>
  <c r="BS122"/>
  <c r="BR122"/>
  <c r="AC122"/>
  <c r="AC123" s="1"/>
  <c r="T121"/>
  <c r="BP122"/>
  <c r="BP123" s="1"/>
  <c r="W121"/>
  <c r="W122" s="1"/>
  <c r="G121"/>
  <c r="N121"/>
  <c r="N122" s="1"/>
  <c r="BF122"/>
  <c r="BF123" s="1"/>
  <c r="J120"/>
  <c r="I120"/>
  <c r="I121" s="1"/>
  <c r="BY121"/>
  <c r="BY122" s="1"/>
  <c r="BX121"/>
  <c r="BO123"/>
  <c r="BO124" s="1"/>
  <c r="AJ121"/>
  <c r="AJ122" s="1"/>
  <c r="AR121"/>
  <c r="R121"/>
  <c r="R122" s="1"/>
  <c r="BU122"/>
  <c r="BU123" s="1"/>
  <c r="AY122"/>
  <c r="CA121"/>
  <c r="CA122" s="1"/>
  <c r="AP121"/>
  <c r="AP122" s="1"/>
  <c r="BJ122"/>
  <c r="BJ123" s="1"/>
  <c r="AL121"/>
  <c r="AL122" s="1"/>
  <c r="CH122"/>
  <c r="CH123" s="1"/>
  <c r="BL122"/>
  <c r="BL123" s="1"/>
  <c r="AO121"/>
  <c r="AN121"/>
  <c r="BA121"/>
  <c r="BA122" s="1"/>
  <c r="BB121"/>
  <c r="CI122"/>
  <c r="CJ122"/>
  <c r="CJ123" s="1"/>
  <c r="Z122"/>
  <c r="Z123" s="1"/>
  <c r="X122"/>
  <c r="X123" s="1"/>
  <c r="AH121"/>
  <c r="AH122" s="1"/>
  <c r="BE123"/>
  <c r="CG123"/>
  <c r="AV121"/>
  <c r="AV122" s="1"/>
  <c r="P121"/>
  <c r="P122" s="1"/>
  <c r="BH122"/>
  <c r="BH123" s="1"/>
  <c r="BW122"/>
  <c r="L121"/>
  <c r="U121"/>
  <c r="U122" s="1"/>
  <c r="CD121"/>
  <c r="CD122" s="1"/>
  <c r="AS121"/>
  <c r="AS122" s="1"/>
  <c r="BT122"/>
  <c r="BT123" s="1"/>
  <c r="D119"/>
  <c r="E120" s="1"/>
  <c r="A118"/>
  <c r="B121"/>
  <c r="C120"/>
  <c r="BM123" l="1"/>
  <c r="BM124" s="1"/>
  <c r="CB122"/>
  <c r="CI123"/>
  <c r="CI124" s="1"/>
  <c r="AO122"/>
  <c r="AO123" s="1"/>
  <c r="AR122"/>
  <c r="BI123"/>
  <c r="BI124" s="1"/>
  <c r="J121"/>
  <c r="T122"/>
  <c r="AI122"/>
  <c r="AI123" s="1"/>
  <c r="BR123"/>
  <c r="AG122"/>
  <c r="AB123"/>
  <c r="BQ123"/>
  <c r="BQ124" s="1"/>
  <c r="AN122"/>
  <c r="AM122"/>
  <c r="AM123" s="1"/>
  <c r="AF122"/>
  <c r="AF123" s="1"/>
  <c r="AE122"/>
  <c r="BH124"/>
  <c r="BH125" s="1"/>
  <c r="BG123"/>
  <c r="BG124" s="1"/>
  <c r="CH124"/>
  <c r="CA123"/>
  <c r="S122"/>
  <c r="S123" s="1"/>
  <c r="O122"/>
  <c r="O123" s="1"/>
  <c r="M122"/>
  <c r="V122"/>
  <c r="V123" s="1"/>
  <c r="F121"/>
  <c r="BN124"/>
  <c r="BN125" s="1"/>
  <c r="AZ122"/>
  <c r="AZ123" s="1"/>
  <c r="K121"/>
  <c r="K122" s="1"/>
  <c r="Q122"/>
  <c r="Q123" s="1"/>
  <c r="AP123"/>
  <c r="AP124" s="1"/>
  <c r="R123"/>
  <c r="R124" s="1"/>
  <c r="AQ122"/>
  <c r="AQ123" s="1"/>
  <c r="N123"/>
  <c r="CC122"/>
  <c r="CC123" s="1"/>
  <c r="CE122"/>
  <c r="CE123" s="1"/>
  <c r="CF123"/>
  <c r="CF124" s="1"/>
  <c r="AA123"/>
  <c r="AA124" s="1"/>
  <c r="BV123"/>
  <c r="AU122"/>
  <c r="AW122"/>
  <c r="AW123" s="1"/>
  <c r="BB122"/>
  <c r="BB123" s="1"/>
  <c r="BC122"/>
  <c r="BU124"/>
  <c r="BX122"/>
  <c r="BX123" s="1"/>
  <c r="BF124"/>
  <c r="BP124"/>
  <c r="BP125" s="1"/>
  <c r="BZ122"/>
  <c r="BZ123" s="1"/>
  <c r="AT122"/>
  <c r="AT123" s="1"/>
  <c r="BS123"/>
  <c r="BS124" s="1"/>
  <c r="H121"/>
  <c r="H122" s="1"/>
  <c r="AK122"/>
  <c r="AK123" s="1"/>
  <c r="Y123"/>
  <c r="Y124" s="1"/>
  <c r="BK123"/>
  <c r="BK124" s="1"/>
  <c r="D120"/>
  <c r="E121" s="1"/>
  <c r="A119"/>
  <c r="B122"/>
  <c r="C121"/>
  <c r="I122" l="1"/>
  <c r="AG123"/>
  <c r="T123"/>
  <c r="AR123"/>
  <c r="L122"/>
  <c r="L123" s="1"/>
  <c r="P123"/>
  <c r="P124" s="1"/>
  <c r="AV123"/>
  <c r="F122"/>
  <c r="G122"/>
  <c r="G123" s="1"/>
  <c r="CG124"/>
  <c r="CG125" s="1"/>
  <c r="AB124"/>
  <c r="BI125"/>
  <c r="BI126" s="1"/>
  <c r="Z124"/>
  <c r="Z125" s="1"/>
  <c r="CD123"/>
  <c r="CD124" s="1"/>
  <c r="CE124"/>
  <c r="CE125" s="1"/>
  <c r="BA123"/>
  <c r="BA124" s="1"/>
  <c r="O124"/>
  <c r="J122"/>
  <c r="J123" s="1"/>
  <c r="AL123"/>
  <c r="AL124" s="1"/>
  <c r="CB123"/>
  <c r="CB124" s="1"/>
  <c r="BL124"/>
  <c r="BL125" s="1"/>
  <c r="BW123"/>
  <c r="BW124" s="1"/>
  <c r="BC123"/>
  <c r="BD123"/>
  <c r="AE123"/>
  <c r="AD123"/>
  <c r="BK125"/>
  <c r="BK126" s="1"/>
  <c r="BJ124"/>
  <c r="BJ125" s="1"/>
  <c r="BB124"/>
  <c r="H123"/>
  <c r="AQ124"/>
  <c r="S124"/>
  <c r="BG125"/>
  <c r="BR124"/>
  <c r="BR125" s="1"/>
  <c r="AK124"/>
  <c r="AK125" s="1"/>
  <c r="AJ123"/>
  <c r="AJ124" s="1"/>
  <c r="AS123"/>
  <c r="AS124" s="1"/>
  <c r="AU123"/>
  <c r="AU124" s="1"/>
  <c r="BY123"/>
  <c r="BY124" s="1"/>
  <c r="Q124"/>
  <c r="Q125" s="1"/>
  <c r="M123"/>
  <c r="M124" s="1"/>
  <c r="BO125"/>
  <c r="BO126" s="1"/>
  <c r="CJ124"/>
  <c r="CJ125" s="1"/>
  <c r="U123"/>
  <c r="U124" s="1"/>
  <c r="AN123"/>
  <c r="AN124" s="1"/>
  <c r="AX123"/>
  <c r="W123"/>
  <c r="W124" s="1"/>
  <c r="AY123"/>
  <c r="AY124" s="1"/>
  <c r="X124"/>
  <c r="X125" s="1"/>
  <c r="BT124"/>
  <c r="BT125" s="1"/>
  <c r="AH123"/>
  <c r="AH124" s="1"/>
  <c r="D121"/>
  <c r="E122" s="1"/>
  <c r="B123"/>
  <c r="C122"/>
  <c r="A120"/>
  <c r="BD124" l="1"/>
  <c r="BE124"/>
  <c r="AX124"/>
  <c r="BZ124"/>
  <c r="BY125" s="1"/>
  <c r="BS125"/>
  <c r="BS126" s="1"/>
  <c r="BM125"/>
  <c r="BM126" s="1"/>
  <c r="CC124"/>
  <c r="CC125" s="1"/>
  <c r="AG124"/>
  <c r="I123"/>
  <c r="I124" s="1"/>
  <c r="N124"/>
  <c r="N125" s="1"/>
  <c r="AY125"/>
  <c r="AZ124"/>
  <c r="AZ125" s="1"/>
  <c r="BV124"/>
  <c r="BJ126"/>
  <c r="BJ127" s="1"/>
  <c r="AE124"/>
  <c r="BL126"/>
  <c r="BL127" s="1"/>
  <c r="BQ125"/>
  <c r="AI124"/>
  <c r="AI125" s="1"/>
  <c r="CA124"/>
  <c r="CA125" s="1"/>
  <c r="R125"/>
  <c r="Q126" s="1"/>
  <c r="P125"/>
  <c r="T124"/>
  <c r="T125" s="1"/>
  <c r="CH125"/>
  <c r="BX124"/>
  <c r="BX125" s="1"/>
  <c r="AD124"/>
  <c r="AC124"/>
  <c r="AC125" s="1"/>
  <c r="BR126"/>
  <c r="BW125"/>
  <c r="CD125"/>
  <c r="CD126" s="1"/>
  <c r="CG126"/>
  <c r="AV124"/>
  <c r="AU125" s="1"/>
  <c r="AR124"/>
  <c r="AR125" s="1"/>
  <c r="BH126"/>
  <c r="K123"/>
  <c r="K124" s="1"/>
  <c r="AW124"/>
  <c r="AW125" s="1"/>
  <c r="AQ125"/>
  <c r="BN126"/>
  <c r="BN127" s="1"/>
  <c r="H124"/>
  <c r="Y125"/>
  <c r="Y126" s="1"/>
  <c r="BC124"/>
  <c r="BC125" s="1"/>
  <c r="BA125"/>
  <c r="AT124"/>
  <c r="AT125" s="1"/>
  <c r="AO124"/>
  <c r="AO125" s="1"/>
  <c r="AF124"/>
  <c r="AF125" s="1"/>
  <c r="F123"/>
  <c r="G124" s="1"/>
  <c r="AA125"/>
  <c r="CI125"/>
  <c r="CI126" s="1"/>
  <c r="AM124"/>
  <c r="AM125" s="1"/>
  <c r="V124"/>
  <c r="V125" s="1"/>
  <c r="CF125"/>
  <c r="CF126" s="1"/>
  <c r="A121"/>
  <c r="B124"/>
  <c r="C123"/>
  <c r="D122"/>
  <c r="E123" s="1"/>
  <c r="AL125" l="1"/>
  <c r="BI127"/>
  <c r="AD125"/>
  <c r="Z126"/>
  <c r="AZ126"/>
  <c r="AG125"/>
  <c r="AB125"/>
  <c r="AB126" s="1"/>
  <c r="CB125"/>
  <c r="CB126" s="1"/>
  <c r="AS125"/>
  <c r="AS126" s="1"/>
  <c r="J124"/>
  <c r="J125" s="1"/>
  <c r="AC126"/>
  <c r="AE125"/>
  <c r="AE126" s="1"/>
  <c r="AJ125"/>
  <c r="AJ126" s="1"/>
  <c r="AH125"/>
  <c r="AH126" s="1"/>
  <c r="I125"/>
  <c r="O125"/>
  <c r="O126" s="1"/>
  <c r="BZ125"/>
  <c r="BZ126" s="1"/>
  <c r="AP125"/>
  <c r="AP126" s="1"/>
  <c r="AN125"/>
  <c r="AN126" s="1"/>
  <c r="AV125"/>
  <c r="AV126" s="1"/>
  <c r="CE126"/>
  <c r="CE127" s="1"/>
  <c r="CH126"/>
  <c r="CH127" s="1"/>
  <c r="W125"/>
  <c r="CC126"/>
  <c r="CC127" s="1"/>
  <c r="S125"/>
  <c r="S126" s="1"/>
  <c r="AX125"/>
  <c r="AX126" s="1"/>
  <c r="BD125"/>
  <c r="BC126" s="1"/>
  <c r="BQ126"/>
  <c r="BP126"/>
  <c r="BV125"/>
  <c r="BV126" s="1"/>
  <c r="BU125"/>
  <c r="BE125"/>
  <c r="BF125"/>
  <c r="AM126"/>
  <c r="F124"/>
  <c r="H125"/>
  <c r="U125"/>
  <c r="U126" s="1"/>
  <c r="AR126"/>
  <c r="CD127"/>
  <c r="CD128" s="1"/>
  <c r="BB125"/>
  <c r="BB126" s="1"/>
  <c r="BX126"/>
  <c r="R126"/>
  <c r="R127" s="1"/>
  <c r="CJ126"/>
  <c r="CJ127" s="1"/>
  <c r="AY126"/>
  <c r="AY127" s="1"/>
  <c r="L124"/>
  <c r="BM127"/>
  <c r="BM128" s="1"/>
  <c r="BK127"/>
  <c r="BK128" s="1"/>
  <c r="D123"/>
  <c r="E124" s="1"/>
  <c r="A122"/>
  <c r="B125"/>
  <c r="C124"/>
  <c r="F125" l="1"/>
  <c r="BE126"/>
  <c r="BQ127"/>
  <c r="BL128"/>
  <c r="BL129" s="1"/>
  <c r="I126"/>
  <c r="AI126"/>
  <c r="AI127" s="1"/>
  <c r="CG127"/>
  <c r="CG128" s="1"/>
  <c r="AD126"/>
  <c r="AD127" s="1"/>
  <c r="AQ126"/>
  <c r="AQ127" s="1"/>
  <c r="CF127"/>
  <c r="BY126"/>
  <c r="BY127" s="1"/>
  <c r="G125"/>
  <c r="G126" s="1"/>
  <c r="BF126"/>
  <c r="BF127" s="1"/>
  <c r="BG126"/>
  <c r="BP127"/>
  <c r="BO127"/>
  <c r="W126"/>
  <c r="X126"/>
  <c r="BA126"/>
  <c r="BA127" s="1"/>
  <c r="BR127"/>
  <c r="CI127"/>
  <c r="CI128" s="1"/>
  <c r="AG126"/>
  <c r="P126"/>
  <c r="P127" s="1"/>
  <c r="AA126"/>
  <c r="AA127" s="1"/>
  <c r="AO126"/>
  <c r="AO127" s="1"/>
  <c r="AX127"/>
  <c r="AX128" s="1"/>
  <c r="AW126"/>
  <c r="AW127" s="1"/>
  <c r="AJ127"/>
  <c r="AC127"/>
  <c r="Z127"/>
  <c r="AT126"/>
  <c r="AF126"/>
  <c r="AF127" s="1"/>
  <c r="AU126"/>
  <c r="AU127" s="1"/>
  <c r="L125"/>
  <c r="L126" s="1"/>
  <c r="M125"/>
  <c r="BU126"/>
  <c r="BT126"/>
  <c r="AL126"/>
  <c r="AL127" s="1"/>
  <c r="AK126"/>
  <c r="BB127"/>
  <c r="V126"/>
  <c r="V127" s="1"/>
  <c r="BD126"/>
  <c r="BD127" s="1"/>
  <c r="CA126"/>
  <c r="CA127" s="1"/>
  <c r="AV127"/>
  <c r="AV128" s="1"/>
  <c r="AP127"/>
  <c r="AP128" s="1"/>
  <c r="AH127"/>
  <c r="T126"/>
  <c r="T127" s="1"/>
  <c r="K125"/>
  <c r="J126" s="1"/>
  <c r="BJ128"/>
  <c r="BW126"/>
  <c r="BW127" s="1"/>
  <c r="Y127"/>
  <c r="Q127"/>
  <c r="Q128" s="1"/>
  <c r="D124"/>
  <c r="E125" s="1"/>
  <c r="A123"/>
  <c r="B126"/>
  <c r="C125"/>
  <c r="BT127" l="1"/>
  <c r="BS127"/>
  <c r="BO128"/>
  <c r="BN128"/>
  <c r="BX127"/>
  <c r="BX128" s="1"/>
  <c r="Z128"/>
  <c r="BZ127"/>
  <c r="BZ128" s="1"/>
  <c r="BV127"/>
  <c r="BR128"/>
  <c r="CJ128"/>
  <c r="CJ129" s="1"/>
  <c r="AI128"/>
  <c r="BQ128"/>
  <c r="BC127"/>
  <c r="BC128" s="1"/>
  <c r="U127"/>
  <c r="U128" s="1"/>
  <c r="AN127"/>
  <c r="W127"/>
  <c r="AR127"/>
  <c r="M126"/>
  <c r="N126"/>
  <c r="BG127"/>
  <c r="BG128" s="1"/>
  <c r="BH127"/>
  <c r="K126"/>
  <c r="K127" s="1"/>
  <c r="AK127"/>
  <c r="AK128" s="1"/>
  <c r="AT127"/>
  <c r="CH128"/>
  <c r="CH129" s="1"/>
  <c r="AG127"/>
  <c r="AG128" s="1"/>
  <c r="X127"/>
  <c r="X128" s="1"/>
  <c r="CF128"/>
  <c r="CG129" s="1"/>
  <c r="AS127"/>
  <c r="AS128" s="1"/>
  <c r="CE128"/>
  <c r="F126"/>
  <c r="H126"/>
  <c r="H127" s="1"/>
  <c r="BW128"/>
  <c r="AL128"/>
  <c r="AL129" s="1"/>
  <c r="CB127"/>
  <c r="BB128"/>
  <c r="BU127"/>
  <c r="BU128" s="1"/>
  <c r="AB127"/>
  <c r="AB128" s="1"/>
  <c r="AW128"/>
  <c r="AW129" s="1"/>
  <c r="AM127"/>
  <c r="AM128" s="1"/>
  <c r="AE127"/>
  <c r="AE128" s="1"/>
  <c r="S127"/>
  <c r="T128" s="1"/>
  <c r="BK129"/>
  <c r="BP128"/>
  <c r="BP129" s="1"/>
  <c r="BY128"/>
  <c r="BY129" s="1"/>
  <c r="AZ127"/>
  <c r="BA128" s="1"/>
  <c r="I127"/>
  <c r="BE127"/>
  <c r="BE128" s="1"/>
  <c r="D125"/>
  <c r="E126" s="1"/>
  <c r="B127"/>
  <c r="C126"/>
  <c r="A124"/>
  <c r="N127" l="1"/>
  <c r="O127"/>
  <c r="AF128"/>
  <c r="AF129" s="1"/>
  <c r="AK129"/>
  <c r="AK130" s="1"/>
  <c r="Y128"/>
  <c r="Y129" s="1"/>
  <c r="AN128"/>
  <c r="AJ128"/>
  <c r="AJ129" s="1"/>
  <c r="G127"/>
  <c r="BV128"/>
  <c r="BV129" s="1"/>
  <c r="BX129"/>
  <c r="BO129"/>
  <c r="BO130" s="1"/>
  <c r="CE129"/>
  <c r="BN129"/>
  <c r="BM129"/>
  <c r="BD128"/>
  <c r="BD129" s="1"/>
  <c r="AT128"/>
  <c r="AT129" s="1"/>
  <c r="W128"/>
  <c r="AD128"/>
  <c r="AD129" s="1"/>
  <c r="AA128"/>
  <c r="AA129" s="1"/>
  <c r="AU128"/>
  <c r="AU129" s="1"/>
  <c r="J127"/>
  <c r="J128" s="1"/>
  <c r="AZ128"/>
  <c r="AZ129" s="1"/>
  <c r="AY128"/>
  <c r="S128"/>
  <c r="S129" s="1"/>
  <c r="R128"/>
  <c r="BH128"/>
  <c r="BH129" s="1"/>
  <c r="BI128"/>
  <c r="AE129"/>
  <c r="AE130" s="1"/>
  <c r="BB129"/>
  <c r="F127"/>
  <c r="X129"/>
  <c r="AC128"/>
  <c r="AB129" s="1"/>
  <c r="AV129"/>
  <c r="AV130" s="1"/>
  <c r="AR128"/>
  <c r="BF128"/>
  <c r="BF129" s="1"/>
  <c r="AO128"/>
  <c r="AO129" s="1"/>
  <c r="U129"/>
  <c r="Z129"/>
  <c r="Z130" s="1"/>
  <c r="BT128"/>
  <c r="CB128"/>
  <c r="CC128"/>
  <c r="CC129" s="1"/>
  <c r="I128"/>
  <c r="AM129"/>
  <c r="H128"/>
  <c r="CF129"/>
  <c r="CF130" s="1"/>
  <c r="CH130"/>
  <c r="V128"/>
  <c r="V129" s="1"/>
  <c r="CA128"/>
  <c r="CA129" s="1"/>
  <c r="M127"/>
  <c r="AQ128"/>
  <c r="CI129"/>
  <c r="CI130" s="1"/>
  <c r="L127"/>
  <c r="L128" s="1"/>
  <c r="BQ129"/>
  <c r="CJ130"/>
  <c r="CJ131" s="1"/>
  <c r="AH128"/>
  <c r="AH129" s="1"/>
  <c r="BS128"/>
  <c r="BS129" s="1"/>
  <c r="A125"/>
  <c r="B128"/>
  <c r="C127"/>
  <c r="D126"/>
  <c r="E127" s="1"/>
  <c r="BM130" l="1"/>
  <c r="BL130"/>
  <c r="I129"/>
  <c r="BT129"/>
  <c r="BC129"/>
  <c r="BC130" s="1"/>
  <c r="N128"/>
  <c r="BI129"/>
  <c r="BI130" s="1"/>
  <c r="BJ129"/>
  <c r="AY129"/>
  <c r="AY130" s="1"/>
  <c r="AX129"/>
  <c r="O128"/>
  <c r="O129" s="1"/>
  <c r="P128"/>
  <c r="M128"/>
  <c r="M129" s="1"/>
  <c r="CB129"/>
  <c r="CB130" s="1"/>
  <c r="AI129"/>
  <c r="AI130" s="1"/>
  <c r="AR129"/>
  <c r="F128"/>
  <c r="AA130"/>
  <c r="K128"/>
  <c r="K129" s="1"/>
  <c r="G128"/>
  <c r="G129" s="1"/>
  <c r="Y130"/>
  <c r="BW129"/>
  <c r="BW130" s="1"/>
  <c r="BA129"/>
  <c r="BA130" s="1"/>
  <c r="BQ130"/>
  <c r="CC130"/>
  <c r="CC131" s="1"/>
  <c r="BR129"/>
  <c r="BR130" s="1"/>
  <c r="AU130"/>
  <c r="BG129"/>
  <c r="BG130" s="1"/>
  <c r="BD130"/>
  <c r="BD131" s="1"/>
  <c r="CD129"/>
  <c r="CD130" s="1"/>
  <c r="AN129"/>
  <c r="AN130" s="1"/>
  <c r="AS129"/>
  <c r="AS130" s="1"/>
  <c r="BE129"/>
  <c r="BE130" s="1"/>
  <c r="T129"/>
  <c r="T130" s="1"/>
  <c r="AQ129"/>
  <c r="AQ130" s="1"/>
  <c r="AP129"/>
  <c r="R129"/>
  <c r="Q129"/>
  <c r="BS130"/>
  <c r="AM130"/>
  <c r="BZ129"/>
  <c r="CI131"/>
  <c r="BU129"/>
  <c r="BU130" s="1"/>
  <c r="Z131"/>
  <c r="AO130"/>
  <c r="AC129"/>
  <c r="AC130" s="1"/>
  <c r="J129"/>
  <c r="J130" s="1"/>
  <c r="W129"/>
  <c r="W130" s="1"/>
  <c r="AL130"/>
  <c r="AL131" s="1"/>
  <c r="BN130"/>
  <c r="BN131" s="1"/>
  <c r="BX130"/>
  <c r="AJ130"/>
  <c r="AJ131" s="1"/>
  <c r="AG129"/>
  <c r="AG130" s="1"/>
  <c r="BP130"/>
  <c r="BP131" s="1"/>
  <c r="CG130"/>
  <c r="CG131" s="1"/>
  <c r="D127"/>
  <c r="E128" s="1"/>
  <c r="B129"/>
  <c r="C128"/>
  <c r="A126"/>
  <c r="AM131" l="1"/>
  <c r="BV130"/>
  <c r="BV131" s="1"/>
  <c r="BF130"/>
  <c r="BF131" s="1"/>
  <c r="BQ131"/>
  <c r="CB131"/>
  <c r="CB132" s="1"/>
  <c r="AZ130"/>
  <c r="AZ131" s="1"/>
  <c r="U130"/>
  <c r="CA130"/>
  <c r="CA131" s="1"/>
  <c r="BZ130"/>
  <c r="BY130"/>
  <c r="BY131" s="1"/>
  <c r="BJ130"/>
  <c r="BJ131" s="1"/>
  <c r="BK130"/>
  <c r="AH130"/>
  <c r="AH131" s="1"/>
  <c r="AN131"/>
  <c r="X130"/>
  <c r="X131" s="1"/>
  <c r="CH131"/>
  <c r="CH132" s="1"/>
  <c r="BW131"/>
  <c r="AI131"/>
  <c r="AI132" s="1"/>
  <c r="P129"/>
  <c r="P130" s="1"/>
  <c r="AK131"/>
  <c r="AK132" s="1"/>
  <c r="AD130"/>
  <c r="AD131" s="1"/>
  <c r="H129"/>
  <c r="H130" s="1"/>
  <c r="AB130"/>
  <c r="AB131" s="1"/>
  <c r="AL132"/>
  <c r="CI132"/>
  <c r="AP130"/>
  <c r="AP131" s="1"/>
  <c r="CE130"/>
  <c r="CE131" s="1"/>
  <c r="AR130"/>
  <c r="AR131" s="1"/>
  <c r="AF130"/>
  <c r="AT130"/>
  <c r="AT131" s="1"/>
  <c r="BB130"/>
  <c r="BB131" s="1"/>
  <c r="BM131"/>
  <c r="AX130"/>
  <c r="AX131" s="1"/>
  <c r="AW130"/>
  <c r="AG131"/>
  <c r="AO131"/>
  <c r="AO132" s="1"/>
  <c r="AC131"/>
  <c r="AC132" s="1"/>
  <c r="V130"/>
  <c r="V131" s="1"/>
  <c r="CJ132"/>
  <c r="CJ133" s="1"/>
  <c r="R130"/>
  <c r="BE131"/>
  <c r="BE132" s="1"/>
  <c r="CD131"/>
  <c r="CD132" s="1"/>
  <c r="S130"/>
  <c r="S131" s="1"/>
  <c r="BR131"/>
  <c r="L129"/>
  <c r="L130" s="1"/>
  <c r="G130"/>
  <c r="F129"/>
  <c r="N129"/>
  <c r="N130" s="1"/>
  <c r="BO131"/>
  <c r="BO132" s="1"/>
  <c r="BH130"/>
  <c r="BH131" s="1"/>
  <c r="BT130"/>
  <c r="BT131" s="1"/>
  <c r="BL131"/>
  <c r="D128"/>
  <c r="E129" s="1"/>
  <c r="C129"/>
  <c r="B130"/>
  <c r="A127"/>
  <c r="CF131" l="1"/>
  <c r="CF132" s="1"/>
  <c r="BN132"/>
  <c r="AJ132"/>
  <c r="AJ133" s="1"/>
  <c r="I130"/>
  <c r="I131" s="1"/>
  <c r="AY131"/>
  <c r="AY132" s="1"/>
  <c r="BA131"/>
  <c r="BA132" s="1"/>
  <c r="BX131"/>
  <c r="BX132" s="1"/>
  <c r="AK133"/>
  <c r="BW132"/>
  <c r="AN132"/>
  <c r="W131"/>
  <c r="W132" s="1"/>
  <c r="BZ131"/>
  <c r="BZ132" s="1"/>
  <c r="BC131"/>
  <c r="BC132" s="1"/>
  <c r="AA131"/>
  <c r="AU131"/>
  <c r="AM132"/>
  <c r="AM133" s="1"/>
  <c r="AF131"/>
  <c r="AF132" s="1"/>
  <c r="AE131"/>
  <c r="AE132" s="1"/>
  <c r="AG132"/>
  <c r="BM132"/>
  <c r="AS131"/>
  <c r="AS132" s="1"/>
  <c r="AL133"/>
  <c r="AL134" s="1"/>
  <c r="AD132"/>
  <c r="AD133" s="1"/>
  <c r="K130"/>
  <c r="BG131"/>
  <c r="BG132" s="1"/>
  <c r="BY132"/>
  <c r="BY133" s="1"/>
  <c r="AZ132"/>
  <c r="AZ133" s="1"/>
  <c r="BF132"/>
  <c r="BF133" s="1"/>
  <c r="Q130"/>
  <c r="Q131" s="1"/>
  <c r="CG132"/>
  <c r="CG133" s="1"/>
  <c r="AX132"/>
  <c r="AT132"/>
  <c r="BD132"/>
  <c r="BD133" s="1"/>
  <c r="CI133"/>
  <c r="H131"/>
  <c r="X132"/>
  <c r="X133" s="1"/>
  <c r="AH132"/>
  <c r="AH133" s="1"/>
  <c r="U131"/>
  <c r="V132" s="1"/>
  <c r="O130"/>
  <c r="O131" s="1"/>
  <c r="BQ132"/>
  <c r="T131"/>
  <c r="T132" s="1"/>
  <c r="AW131"/>
  <c r="AV131"/>
  <c r="AV132" s="1"/>
  <c r="BO133"/>
  <c r="F130"/>
  <c r="BP132"/>
  <c r="BB132"/>
  <c r="BB133" s="1"/>
  <c r="M130"/>
  <c r="M131" s="1"/>
  <c r="CC132"/>
  <c r="CC133" s="1"/>
  <c r="BS131"/>
  <c r="BS132" s="1"/>
  <c r="AB132"/>
  <c r="P131"/>
  <c r="P132" s="1"/>
  <c r="CH133"/>
  <c r="CH134" s="1"/>
  <c r="AQ131"/>
  <c r="AQ132" s="1"/>
  <c r="BK131"/>
  <c r="BK132" s="1"/>
  <c r="CA132"/>
  <c r="CA133" s="1"/>
  <c r="BI131"/>
  <c r="BI132" s="1"/>
  <c r="Y131"/>
  <c r="Y132" s="1"/>
  <c r="BV132"/>
  <c r="BV133" s="1"/>
  <c r="BU131"/>
  <c r="BU132" s="1"/>
  <c r="C130"/>
  <c r="B131"/>
  <c r="A128"/>
  <c r="D129"/>
  <c r="E130" s="1"/>
  <c r="AC133" l="1"/>
  <c r="BZ133"/>
  <c r="BZ134" s="1"/>
  <c r="AK134"/>
  <c r="AY133"/>
  <c r="R131"/>
  <c r="R132" s="1"/>
  <c r="S132"/>
  <c r="S133" s="1"/>
  <c r="CI134"/>
  <c r="Q132"/>
  <c r="Q133" s="1"/>
  <c r="AG133"/>
  <c r="AF133"/>
  <c r="AF134" s="1"/>
  <c r="BC133"/>
  <c r="BC134" s="1"/>
  <c r="BW133"/>
  <c r="BA133"/>
  <c r="BA134" s="1"/>
  <c r="BN133"/>
  <c r="BT132"/>
  <c r="BT133" s="1"/>
  <c r="L131"/>
  <c r="L132" s="1"/>
  <c r="AA132"/>
  <c r="AB133" s="1"/>
  <c r="Z132"/>
  <c r="Z133" s="1"/>
  <c r="F131"/>
  <c r="AD134"/>
  <c r="AE133"/>
  <c r="AE134" s="1"/>
  <c r="AN133"/>
  <c r="AM134" s="1"/>
  <c r="AP132"/>
  <c r="K131"/>
  <c r="J131"/>
  <c r="J132" s="1"/>
  <c r="N131"/>
  <c r="N132" s="1"/>
  <c r="CJ134"/>
  <c r="CJ135" s="1"/>
  <c r="BJ132"/>
  <c r="BJ133" s="1"/>
  <c r="AZ134"/>
  <c r="AQ133"/>
  <c r="BP133"/>
  <c r="BO134" s="1"/>
  <c r="G131"/>
  <c r="G132" s="1"/>
  <c r="AW132"/>
  <c r="AW133" s="1"/>
  <c r="U132"/>
  <c r="U133" s="1"/>
  <c r="AI133"/>
  <c r="AI134" s="1"/>
  <c r="AR132"/>
  <c r="AR133" s="1"/>
  <c r="BL132"/>
  <c r="BL133" s="1"/>
  <c r="CB133"/>
  <c r="CB134" s="1"/>
  <c r="CE132"/>
  <c r="CF133" s="1"/>
  <c r="BE133"/>
  <c r="BE134" s="1"/>
  <c r="AU132"/>
  <c r="AU133" s="1"/>
  <c r="W133"/>
  <c r="BX133"/>
  <c r="BX134" s="1"/>
  <c r="BR132"/>
  <c r="BR133" s="1"/>
  <c r="BH132"/>
  <c r="BH133" s="1"/>
  <c r="D130"/>
  <c r="E131" s="1"/>
  <c r="C131"/>
  <c r="B132"/>
  <c r="A129"/>
  <c r="CG134" l="1"/>
  <c r="AL135"/>
  <c r="AP133"/>
  <c r="AP134" s="1"/>
  <c r="AO133"/>
  <c r="AO134" s="1"/>
  <c r="AQ134"/>
  <c r="BI133"/>
  <c r="BI134" s="1"/>
  <c r="BQ133"/>
  <c r="BQ134" s="1"/>
  <c r="R133"/>
  <c r="R134" s="1"/>
  <c r="AV133"/>
  <c r="AV134" s="1"/>
  <c r="V133"/>
  <c r="V134" s="1"/>
  <c r="BS133"/>
  <c r="BS134" s="1"/>
  <c r="AT133"/>
  <c r="AJ134"/>
  <c r="AJ135" s="1"/>
  <c r="BM133"/>
  <c r="BM134" s="1"/>
  <c r="BK133"/>
  <c r="BK134" s="1"/>
  <c r="BY134"/>
  <c r="BY135" s="1"/>
  <c r="AH134"/>
  <c r="AI135" s="1"/>
  <c r="BG133"/>
  <c r="BH134" s="1"/>
  <c r="O132"/>
  <c r="AU134"/>
  <c r="AE135"/>
  <c r="H132"/>
  <c r="CA134"/>
  <c r="CA135" s="1"/>
  <c r="BW134"/>
  <c r="CI135"/>
  <c r="BU133"/>
  <c r="AK135"/>
  <c r="AK136" s="1"/>
  <c r="AS133"/>
  <c r="AS134" s="1"/>
  <c r="CE133"/>
  <c r="CF134" s="1"/>
  <c r="CD133"/>
  <c r="BL134"/>
  <c r="BL135" s="1"/>
  <c r="BX135"/>
  <c r="BP134"/>
  <c r="BP135" s="1"/>
  <c r="I132"/>
  <c r="I133" s="1"/>
  <c r="AR134"/>
  <c r="AR135" s="1"/>
  <c r="G133"/>
  <c r="Y133"/>
  <c r="T133"/>
  <c r="T134" s="1"/>
  <c r="K132"/>
  <c r="K133" s="1"/>
  <c r="AN134"/>
  <c r="AN135" s="1"/>
  <c r="F132"/>
  <c r="AA133"/>
  <c r="AA134" s="1"/>
  <c r="BA135"/>
  <c r="AG134"/>
  <c r="AG135" s="1"/>
  <c r="AX133"/>
  <c r="AX134" s="1"/>
  <c r="M132"/>
  <c r="M133" s="1"/>
  <c r="AY134"/>
  <c r="AY135" s="1"/>
  <c r="AC134"/>
  <c r="BD134"/>
  <c r="BD135" s="1"/>
  <c r="BB134"/>
  <c r="BB135" s="1"/>
  <c r="A130"/>
  <c r="D131"/>
  <c r="E132" s="1"/>
  <c r="B133"/>
  <c r="C132"/>
  <c r="Y134" l="1"/>
  <c r="X134"/>
  <c r="F133"/>
  <c r="BZ135"/>
  <c r="BZ136" s="1"/>
  <c r="BC135"/>
  <c r="BC136" s="1"/>
  <c r="AJ136"/>
  <c r="W134"/>
  <c r="W135" s="1"/>
  <c r="BN134"/>
  <c r="BN135" s="1"/>
  <c r="AO135"/>
  <c r="BG134"/>
  <c r="BG135" s="1"/>
  <c r="BF134"/>
  <c r="CG135"/>
  <c r="CH135"/>
  <c r="BB136"/>
  <c r="N133"/>
  <c r="CE134"/>
  <c r="CI136"/>
  <c r="H133"/>
  <c r="H134" s="1"/>
  <c r="BY136"/>
  <c r="BM135"/>
  <c r="BM136" s="1"/>
  <c r="U134"/>
  <c r="U135" s="1"/>
  <c r="AF135"/>
  <c r="AF136" s="1"/>
  <c r="J133"/>
  <c r="J134" s="1"/>
  <c r="AW134"/>
  <c r="AW135" s="1"/>
  <c r="CD134"/>
  <c r="CD135" s="1"/>
  <c r="CC134"/>
  <c r="BU134"/>
  <c r="BV134"/>
  <c r="BV135" s="1"/>
  <c r="O133"/>
  <c r="O134" s="1"/>
  <c r="P133"/>
  <c r="G134"/>
  <c r="AZ135"/>
  <c r="AZ136" s="1"/>
  <c r="AH135"/>
  <c r="AH136" s="1"/>
  <c r="V135"/>
  <c r="V136" s="1"/>
  <c r="AD135"/>
  <c r="AQ135"/>
  <c r="AQ136" s="1"/>
  <c r="BO135"/>
  <c r="BO136" s="1"/>
  <c r="AB134"/>
  <c r="AB135" s="1"/>
  <c r="I134"/>
  <c r="I135" s="1"/>
  <c r="L133"/>
  <c r="L134" s="1"/>
  <c r="CJ136"/>
  <c r="CJ137" s="1"/>
  <c r="S134"/>
  <c r="S135" s="1"/>
  <c r="BT134"/>
  <c r="BT135" s="1"/>
  <c r="AT134"/>
  <c r="AT135" s="1"/>
  <c r="BR134"/>
  <c r="BR135" s="1"/>
  <c r="BQ135"/>
  <c r="BQ136" s="1"/>
  <c r="Z134"/>
  <c r="Z135" s="1"/>
  <c r="BJ134"/>
  <c r="BJ135" s="1"/>
  <c r="AP135"/>
  <c r="AM135"/>
  <c r="AM136" s="1"/>
  <c r="D132"/>
  <c r="E133" s="1"/>
  <c r="A131"/>
  <c r="C133"/>
  <c r="B134"/>
  <c r="K134" l="1"/>
  <c r="K135" s="1"/>
  <c r="BU135"/>
  <c r="BU136" s="1"/>
  <c r="CE135"/>
  <c r="AA135"/>
  <c r="AA136" s="1"/>
  <c r="BN136"/>
  <c r="BN137" s="1"/>
  <c r="AS135"/>
  <c r="Y135"/>
  <c r="CF135"/>
  <c r="CF136" s="1"/>
  <c r="BF135"/>
  <c r="BF136" s="1"/>
  <c r="BE135"/>
  <c r="AN136"/>
  <c r="AN137" s="1"/>
  <c r="N134"/>
  <c r="AC135"/>
  <c r="AC136" s="1"/>
  <c r="BI135"/>
  <c r="BW135"/>
  <c r="AX135"/>
  <c r="AX136" s="1"/>
  <c r="X135"/>
  <c r="X136" s="1"/>
  <c r="AI136"/>
  <c r="AI137" s="1"/>
  <c r="Z136"/>
  <c r="BP136"/>
  <c r="BP137" s="1"/>
  <c r="CD136"/>
  <c r="AV135"/>
  <c r="H135"/>
  <c r="BB137"/>
  <c r="CG136"/>
  <c r="AO136"/>
  <c r="W136"/>
  <c r="W137" s="1"/>
  <c r="AE136"/>
  <c r="F134"/>
  <c r="G135" s="1"/>
  <c r="BA136"/>
  <c r="BA137" s="1"/>
  <c r="BH135"/>
  <c r="BH136" s="1"/>
  <c r="P134"/>
  <c r="P135" s="1"/>
  <c r="Q134"/>
  <c r="CC135"/>
  <c r="CB135"/>
  <c r="AM137"/>
  <c r="BT136"/>
  <c r="BT137" s="1"/>
  <c r="BK135"/>
  <c r="AP136"/>
  <c r="AP137" s="1"/>
  <c r="BR136"/>
  <c r="BR137" s="1"/>
  <c r="AU135"/>
  <c r="AU136" s="1"/>
  <c r="BO137"/>
  <c r="BO138" s="1"/>
  <c r="BS135"/>
  <c r="BS136" s="1"/>
  <c r="M134"/>
  <c r="M135" s="1"/>
  <c r="CH136"/>
  <c r="CH137" s="1"/>
  <c r="AL136"/>
  <c r="R135"/>
  <c r="T135"/>
  <c r="T136" s="1"/>
  <c r="AG136"/>
  <c r="AG137" s="1"/>
  <c r="D133"/>
  <c r="E134" s="1"/>
  <c r="A132"/>
  <c r="C134"/>
  <c r="B135"/>
  <c r="BK136" l="1"/>
  <c r="BL136"/>
  <c r="BE136"/>
  <c r="BD136"/>
  <c r="AS136"/>
  <c r="AR136"/>
  <c r="BS137"/>
  <c r="BS138" s="1"/>
  <c r="BJ136"/>
  <c r="BJ137" s="1"/>
  <c r="CC136"/>
  <c r="CC137" s="1"/>
  <c r="AO137"/>
  <c r="AO138" s="1"/>
  <c r="AV136"/>
  <c r="BI136"/>
  <c r="U136"/>
  <c r="U137" s="1"/>
  <c r="AH137"/>
  <c r="AH138" s="1"/>
  <c r="AY136"/>
  <c r="AY137" s="1"/>
  <c r="J135"/>
  <c r="V137"/>
  <c r="V138" s="1"/>
  <c r="AL137"/>
  <c r="AL138" s="1"/>
  <c r="AK137"/>
  <c r="CB136"/>
  <c r="CA136"/>
  <c r="AU137"/>
  <c r="AF137"/>
  <c r="BR138"/>
  <c r="BR139" s="1"/>
  <c r="AT136"/>
  <c r="AT137" s="1"/>
  <c r="H136"/>
  <c r="BP138"/>
  <c r="BP139" s="1"/>
  <c r="AJ137"/>
  <c r="AJ138" s="1"/>
  <c r="CI137"/>
  <c r="L135"/>
  <c r="L136" s="1"/>
  <c r="Y136"/>
  <c r="Y137" s="1"/>
  <c r="BG136"/>
  <c r="BG137" s="1"/>
  <c r="BM137"/>
  <c r="BN138" s="1"/>
  <c r="AZ137"/>
  <c r="AZ138" s="1"/>
  <c r="BQ137"/>
  <c r="BQ138" s="1"/>
  <c r="BW136"/>
  <c r="BX136"/>
  <c r="AM138"/>
  <c r="O135"/>
  <c r="O136" s="1"/>
  <c r="Z137"/>
  <c r="N135"/>
  <c r="BV136"/>
  <c r="BV137" s="1"/>
  <c r="AN138"/>
  <c r="AN139" s="1"/>
  <c r="CE136"/>
  <c r="CE137" s="1"/>
  <c r="K136"/>
  <c r="S136"/>
  <c r="M136"/>
  <c r="BT138"/>
  <c r="BT139" s="1"/>
  <c r="Q135"/>
  <c r="Q136" s="1"/>
  <c r="F135"/>
  <c r="G136" s="1"/>
  <c r="CG137"/>
  <c r="CD137"/>
  <c r="CD138" s="1"/>
  <c r="AX137"/>
  <c r="AX138" s="1"/>
  <c r="AW136"/>
  <c r="AW137" s="1"/>
  <c r="AD136"/>
  <c r="AD137" s="1"/>
  <c r="BF137"/>
  <c r="BU137"/>
  <c r="BU138" s="1"/>
  <c r="AB136"/>
  <c r="AB137" s="1"/>
  <c r="D134"/>
  <c r="E135" s="1"/>
  <c r="C135"/>
  <c r="B136"/>
  <c r="A133"/>
  <c r="CA137" l="1"/>
  <c r="BZ137"/>
  <c r="N136"/>
  <c r="N137" s="1"/>
  <c r="AE137"/>
  <c r="AE138" s="1"/>
  <c r="BW137"/>
  <c r="AF138"/>
  <c r="R136"/>
  <c r="R137" s="1"/>
  <c r="BE137"/>
  <c r="BX137"/>
  <c r="BY137"/>
  <c r="BY138" s="1"/>
  <c r="CI138"/>
  <c r="CJ138"/>
  <c r="BD137"/>
  <c r="BC137"/>
  <c r="BV138"/>
  <c r="AU138"/>
  <c r="AL139"/>
  <c r="AL140" s="1"/>
  <c r="AV137"/>
  <c r="AV138" s="1"/>
  <c r="T137"/>
  <c r="U138" s="1"/>
  <c r="AM139"/>
  <c r="AM140" s="1"/>
  <c r="L137"/>
  <c r="AT138"/>
  <c r="BO139"/>
  <c r="AK138"/>
  <c r="AK139" s="1"/>
  <c r="AY138"/>
  <c r="AY139" s="1"/>
  <c r="X137"/>
  <c r="Y138" s="1"/>
  <c r="CH138"/>
  <c r="AS137"/>
  <c r="BK137"/>
  <c r="BK138" s="1"/>
  <c r="J136"/>
  <c r="J137" s="1"/>
  <c r="I136"/>
  <c r="AR137"/>
  <c r="AQ137"/>
  <c r="BF138"/>
  <c r="AA137"/>
  <c r="AA138" s="1"/>
  <c r="AC137"/>
  <c r="AC138" s="1"/>
  <c r="F136"/>
  <c r="S137"/>
  <c r="S138" s="1"/>
  <c r="CF137"/>
  <c r="CF138" s="1"/>
  <c r="Z138"/>
  <c r="P136"/>
  <c r="P137" s="1"/>
  <c r="BQ139"/>
  <c r="BQ140" s="1"/>
  <c r="AI138"/>
  <c r="AI139" s="1"/>
  <c r="BH137"/>
  <c r="BH138" s="1"/>
  <c r="AG138"/>
  <c r="AG139" s="1"/>
  <c r="CB137"/>
  <c r="CB138" s="1"/>
  <c r="BI137"/>
  <c r="BA138"/>
  <c r="BS139"/>
  <c r="BS140" s="1"/>
  <c r="BL137"/>
  <c r="BL138" s="1"/>
  <c r="A134"/>
  <c r="C136"/>
  <c r="B137"/>
  <c r="D135"/>
  <c r="E136" s="1"/>
  <c r="I137" l="1"/>
  <c r="BR140"/>
  <c r="BR141" s="1"/>
  <c r="CE138"/>
  <c r="CJ139"/>
  <c r="BE138"/>
  <c r="BW138"/>
  <c r="CG138"/>
  <c r="CG139" s="1"/>
  <c r="BZ138"/>
  <c r="BI138"/>
  <c r="BI139" s="1"/>
  <c r="Z139"/>
  <c r="Q137"/>
  <c r="Q138" s="1"/>
  <c r="AR138"/>
  <c r="AR139" s="1"/>
  <c r="AS138"/>
  <c r="BP140"/>
  <c r="BQ141" s="1"/>
  <c r="K137"/>
  <c r="K138" s="1"/>
  <c r="BJ138"/>
  <c r="AU139"/>
  <c r="BV139"/>
  <c r="BD138"/>
  <c r="BD139" s="1"/>
  <c r="BX138"/>
  <c r="BX139" s="1"/>
  <c r="BG138"/>
  <c r="BG139" s="1"/>
  <c r="M137"/>
  <c r="M138" s="1"/>
  <c r="AB138"/>
  <c r="AB139" s="1"/>
  <c r="AQ138"/>
  <c r="AP138"/>
  <c r="X138"/>
  <c r="X139" s="1"/>
  <c r="W138"/>
  <c r="BC138"/>
  <c r="BB138"/>
  <c r="BB139" s="1"/>
  <c r="BA139"/>
  <c r="BA140" s="1"/>
  <c r="F137"/>
  <c r="BK139"/>
  <c r="AT139"/>
  <c r="O137"/>
  <c r="O138" s="1"/>
  <c r="T138"/>
  <c r="T139" s="1"/>
  <c r="BM138"/>
  <c r="BY139"/>
  <c r="AJ139"/>
  <c r="AJ140" s="1"/>
  <c r="BU139"/>
  <c r="G137"/>
  <c r="G138" s="1"/>
  <c r="AZ139"/>
  <c r="J138"/>
  <c r="CC138"/>
  <c r="CC139" s="1"/>
  <c r="AH139"/>
  <c r="AH140" s="1"/>
  <c r="H137"/>
  <c r="AD138"/>
  <c r="AD139" s="1"/>
  <c r="CI139"/>
  <c r="R138"/>
  <c r="R139" s="1"/>
  <c r="AF139"/>
  <c r="AF140" s="1"/>
  <c r="AE139"/>
  <c r="AW138"/>
  <c r="AW139" s="1"/>
  <c r="CA138"/>
  <c r="CA139" s="1"/>
  <c r="D136"/>
  <c r="E137" s="1"/>
  <c r="C137"/>
  <c r="B138"/>
  <c r="A135"/>
  <c r="BU140" l="1"/>
  <c r="BT140"/>
  <c r="BM139"/>
  <c r="BN139"/>
  <c r="AP139"/>
  <c r="AO139"/>
  <c r="AZ140"/>
  <c r="AC139"/>
  <c r="AC140" s="1"/>
  <c r="BW139"/>
  <c r="BW140" s="1"/>
  <c r="AK140"/>
  <c r="AA139"/>
  <c r="AA140" s="1"/>
  <c r="AG140"/>
  <c r="AG141" s="1"/>
  <c r="Y139"/>
  <c r="Y140" s="1"/>
  <c r="CE139"/>
  <c r="CD139"/>
  <c r="CD140" s="1"/>
  <c r="J139"/>
  <c r="L138"/>
  <c r="L139" s="1"/>
  <c r="BF139"/>
  <c r="BL139"/>
  <c r="BL140" s="1"/>
  <c r="U139"/>
  <c r="W139"/>
  <c r="V139"/>
  <c r="V140" s="1"/>
  <c r="H138"/>
  <c r="H139" s="1"/>
  <c r="AJ141"/>
  <c r="F138"/>
  <c r="AB140"/>
  <c r="AB141" s="1"/>
  <c r="K139"/>
  <c r="K140" s="1"/>
  <c r="AI140"/>
  <c r="AI141" s="1"/>
  <c r="BZ139"/>
  <c r="BZ140" s="1"/>
  <c r="CJ140"/>
  <c r="AX139"/>
  <c r="AX140" s="1"/>
  <c r="I138"/>
  <c r="CB139"/>
  <c r="CB140" s="1"/>
  <c r="AH141"/>
  <c r="AH142" s="1"/>
  <c r="T140"/>
  <c r="AE140"/>
  <c r="AE141" s="1"/>
  <c r="AD140"/>
  <c r="S139"/>
  <c r="S140" s="1"/>
  <c r="N138"/>
  <c r="N139" s="1"/>
  <c r="BC139"/>
  <c r="BC140" s="1"/>
  <c r="AQ139"/>
  <c r="AQ140" s="1"/>
  <c r="BX140"/>
  <c r="BJ139"/>
  <c r="BJ140" s="1"/>
  <c r="AS139"/>
  <c r="AS140" s="1"/>
  <c r="Z140"/>
  <c r="Z141" s="1"/>
  <c r="BH139"/>
  <c r="BH140" s="1"/>
  <c r="BE139"/>
  <c r="BE140" s="1"/>
  <c r="AV139"/>
  <c r="AV140" s="1"/>
  <c r="CH139"/>
  <c r="CH140" s="1"/>
  <c r="CF139"/>
  <c r="CF140" s="1"/>
  <c r="P138"/>
  <c r="P139" s="1"/>
  <c r="A136"/>
  <c r="D137"/>
  <c r="E138" s="1"/>
  <c r="C138"/>
  <c r="B139"/>
  <c r="AK141" l="1"/>
  <c r="AK142" s="1"/>
  <c r="AL141"/>
  <c r="CC140"/>
  <c r="CC141" s="1"/>
  <c r="I139"/>
  <c r="I140" s="1"/>
  <c r="AI142"/>
  <c r="G139"/>
  <c r="U140"/>
  <c r="U141" s="1"/>
  <c r="CG140"/>
  <c r="CG141" s="1"/>
  <c r="BV140"/>
  <c r="BV141" s="1"/>
  <c r="O139"/>
  <c r="O140" s="1"/>
  <c r="CE140"/>
  <c r="CE141" s="1"/>
  <c r="AY140"/>
  <c r="AY141" s="1"/>
  <c r="AT140"/>
  <c r="BM140"/>
  <c r="BN140"/>
  <c r="BO140"/>
  <c r="CF141"/>
  <c r="CF142" s="1"/>
  <c r="T141"/>
  <c r="BD140"/>
  <c r="BD141" s="1"/>
  <c r="H140"/>
  <c r="W140"/>
  <c r="CD141"/>
  <c r="CD142" s="1"/>
  <c r="AA141"/>
  <c r="AA142" s="1"/>
  <c r="AC141"/>
  <c r="AB142" s="1"/>
  <c r="BB140"/>
  <c r="AW140"/>
  <c r="AW141" s="1"/>
  <c r="BE141"/>
  <c r="BK140"/>
  <c r="BK141" s="1"/>
  <c r="AJ142"/>
  <c r="AJ143" s="1"/>
  <c r="V141"/>
  <c r="BF140"/>
  <c r="Q139"/>
  <c r="Q140" s="1"/>
  <c r="X140"/>
  <c r="X141" s="1"/>
  <c r="J140"/>
  <c r="J141" s="1"/>
  <c r="BW141"/>
  <c r="BG140"/>
  <c r="BG141" s="1"/>
  <c r="CI140"/>
  <c r="CI141" s="1"/>
  <c r="AP140"/>
  <c r="BU141"/>
  <c r="BU142" s="1"/>
  <c r="AO140"/>
  <c r="AO141" s="1"/>
  <c r="AN140"/>
  <c r="BT141"/>
  <c r="BS141"/>
  <c r="P140"/>
  <c r="P141" s="1"/>
  <c r="BC141"/>
  <c r="AD141"/>
  <c r="AD142" s="1"/>
  <c r="AF141"/>
  <c r="AF142" s="1"/>
  <c r="AX141"/>
  <c r="AX142" s="1"/>
  <c r="AR140"/>
  <c r="AR141" s="1"/>
  <c r="F139"/>
  <c r="CA140"/>
  <c r="CA141" s="1"/>
  <c r="BL141"/>
  <c r="BI140"/>
  <c r="BI141" s="1"/>
  <c r="M139"/>
  <c r="M140" s="1"/>
  <c r="BY140"/>
  <c r="BY141" s="1"/>
  <c r="Y141"/>
  <c r="Y142" s="1"/>
  <c r="AU140"/>
  <c r="AU141" s="1"/>
  <c r="AZ141"/>
  <c r="D138"/>
  <c r="E139" s="1"/>
  <c r="A137"/>
  <c r="C139"/>
  <c r="B140"/>
  <c r="BB141" l="1"/>
  <c r="BB142" s="1"/>
  <c r="BA141"/>
  <c r="AV141"/>
  <c r="AV142" s="1"/>
  <c r="BT142"/>
  <c r="BT143" s="1"/>
  <c r="AP141"/>
  <c r="AG142"/>
  <c r="AG143" s="1"/>
  <c r="BF141"/>
  <c r="BF142" s="1"/>
  <c r="CJ141"/>
  <c r="CJ142" s="1"/>
  <c r="L140"/>
  <c r="BZ141"/>
  <c r="BZ142" s="1"/>
  <c r="BX141"/>
  <c r="BX142" s="1"/>
  <c r="BN141"/>
  <c r="AY142"/>
  <c r="AX143" s="1"/>
  <c r="AI143"/>
  <c r="AI144" s="1"/>
  <c r="AQ141"/>
  <c r="AQ142" s="1"/>
  <c r="AH143"/>
  <c r="BS142"/>
  <c r="BR142"/>
  <c r="BO141"/>
  <c r="BO142" s="1"/>
  <c r="BP141"/>
  <c r="BC142"/>
  <c r="BC143" s="1"/>
  <c r="Q141"/>
  <c r="AW142"/>
  <c r="AW143" s="1"/>
  <c r="BD142"/>
  <c r="N140"/>
  <c r="N141" s="1"/>
  <c r="AT141"/>
  <c r="AT142" s="1"/>
  <c r="BV142"/>
  <c r="AS141"/>
  <c r="F140"/>
  <c r="X142"/>
  <c r="X143" s="1"/>
  <c r="BE142"/>
  <c r="BE143" s="1"/>
  <c r="R140"/>
  <c r="O141"/>
  <c r="O142" s="1"/>
  <c r="G140"/>
  <c r="G141" s="1"/>
  <c r="CH141"/>
  <c r="CH142" s="1"/>
  <c r="AL142"/>
  <c r="AN141"/>
  <c r="AN142" s="1"/>
  <c r="AM141"/>
  <c r="AZ142"/>
  <c r="AO142"/>
  <c r="BY142"/>
  <c r="BY143" s="1"/>
  <c r="AE142"/>
  <c r="AE143" s="1"/>
  <c r="CI142"/>
  <c r="CI143" s="1"/>
  <c r="V142"/>
  <c r="BK142"/>
  <c r="AC142"/>
  <c r="AC143" s="1"/>
  <c r="W141"/>
  <c r="W142" s="1"/>
  <c r="CB141"/>
  <c r="CB142" s="1"/>
  <c r="BH141"/>
  <c r="BH142" s="1"/>
  <c r="BM141"/>
  <c r="BM142" s="1"/>
  <c r="CE142"/>
  <c r="CE143" s="1"/>
  <c r="U142"/>
  <c r="I141"/>
  <c r="Z142"/>
  <c r="Z143" s="1"/>
  <c r="BJ141"/>
  <c r="BJ142" s="1"/>
  <c r="D139"/>
  <c r="E140" s="1"/>
  <c r="C140"/>
  <c r="B141"/>
  <c r="A138"/>
  <c r="R141" l="1"/>
  <c r="R142" s="1"/>
  <c r="S141"/>
  <c r="W143"/>
  <c r="CA142"/>
  <c r="CA143" s="1"/>
  <c r="AA143"/>
  <c r="BG142"/>
  <c r="BG143" s="1"/>
  <c r="AS142"/>
  <c r="BD143"/>
  <c r="BD144" s="1"/>
  <c r="BW142"/>
  <c r="BW143" s="1"/>
  <c r="BI142"/>
  <c r="BI143" s="1"/>
  <c r="BS143"/>
  <c r="CG142"/>
  <c r="BZ143"/>
  <c r="BZ144" s="1"/>
  <c r="AG144"/>
  <c r="AU142"/>
  <c r="AU143" s="1"/>
  <c r="V143"/>
  <c r="AF143"/>
  <c r="AF144" s="1"/>
  <c r="AD143"/>
  <c r="AD144" s="1"/>
  <c r="H141"/>
  <c r="H142" s="1"/>
  <c r="AK143"/>
  <c r="Q142"/>
  <c r="AR142"/>
  <c r="AR143" s="1"/>
  <c r="BX143"/>
  <c r="BX144" s="1"/>
  <c r="BF143"/>
  <c r="BF144" s="1"/>
  <c r="AV143"/>
  <c r="AV144" s="1"/>
  <c r="M141"/>
  <c r="AB143"/>
  <c r="AB144" s="1"/>
  <c r="AE144"/>
  <c r="AE145" s="1"/>
  <c r="G142"/>
  <c r="F141"/>
  <c r="AT143"/>
  <c r="AW144"/>
  <c r="BN142"/>
  <c r="BN143" s="1"/>
  <c r="CJ143"/>
  <c r="CJ144" s="1"/>
  <c r="Y143"/>
  <c r="Y144" s="1"/>
  <c r="BP142"/>
  <c r="BP143" s="1"/>
  <c r="BQ142"/>
  <c r="BR143" s="1"/>
  <c r="L141"/>
  <c r="L142" s="1"/>
  <c r="K141"/>
  <c r="I142"/>
  <c r="AC144"/>
  <c r="AC145" s="1"/>
  <c r="BY144"/>
  <c r="BY145" s="1"/>
  <c r="AM142"/>
  <c r="AM143" s="1"/>
  <c r="CC142"/>
  <c r="CC143" s="1"/>
  <c r="BE144"/>
  <c r="BE145" s="1"/>
  <c r="P142"/>
  <c r="P143" s="1"/>
  <c r="BV143"/>
  <c r="CD143"/>
  <c r="CD144" s="1"/>
  <c r="BU143"/>
  <c r="BU144" s="1"/>
  <c r="AH144"/>
  <c r="AH145" s="1"/>
  <c r="AY143"/>
  <c r="AX144" s="1"/>
  <c r="AP142"/>
  <c r="AP143" s="1"/>
  <c r="BL142"/>
  <c r="BL143" s="1"/>
  <c r="BA142"/>
  <c r="BA143" s="1"/>
  <c r="D140"/>
  <c r="E141" s="1"/>
  <c r="A139"/>
  <c r="C141"/>
  <c r="B142"/>
  <c r="AJ144" l="1"/>
  <c r="BV144"/>
  <c r="AL143"/>
  <c r="AL144" s="1"/>
  <c r="CB143"/>
  <c r="CB144" s="1"/>
  <c r="AG145"/>
  <c r="BG144"/>
  <c r="BG145" s="1"/>
  <c r="CA144"/>
  <c r="CA145" s="1"/>
  <c r="BH143"/>
  <c r="BH144" s="1"/>
  <c r="BU145"/>
  <c r="CC144"/>
  <c r="CC145" s="1"/>
  <c r="AO143"/>
  <c r="AO144" s="1"/>
  <c r="BQ143"/>
  <c r="BQ144" s="1"/>
  <c r="BT144"/>
  <c r="BO143"/>
  <c r="BO144" s="1"/>
  <c r="F142"/>
  <c r="M142"/>
  <c r="M143" s="1"/>
  <c r="N142"/>
  <c r="O143"/>
  <c r="AU144"/>
  <c r="BS144"/>
  <c r="AS143"/>
  <c r="AS144" s="1"/>
  <c r="AZ143"/>
  <c r="AZ144" s="1"/>
  <c r="BJ143"/>
  <c r="AN143"/>
  <c r="AM144" s="1"/>
  <c r="CG143"/>
  <c r="CG144" s="1"/>
  <c r="CF143"/>
  <c r="L143"/>
  <c r="L144" s="1"/>
  <c r="AQ143"/>
  <c r="AQ144" s="1"/>
  <c r="AB145"/>
  <c r="Q143"/>
  <c r="H143"/>
  <c r="AF145"/>
  <c r="AF146" s="1"/>
  <c r="BK143"/>
  <c r="BK144" s="1"/>
  <c r="CH143"/>
  <c r="CI144" s="1"/>
  <c r="Z144"/>
  <c r="Z145" s="1"/>
  <c r="K142"/>
  <c r="K143" s="1"/>
  <c r="J142"/>
  <c r="S142"/>
  <c r="S143" s="1"/>
  <c r="T142"/>
  <c r="BL144"/>
  <c r="BL145" s="1"/>
  <c r="P144"/>
  <c r="BB143"/>
  <c r="BN144"/>
  <c r="BN145" s="1"/>
  <c r="AW145"/>
  <c r="BF145"/>
  <c r="BF146" s="1"/>
  <c r="AR144"/>
  <c r="AR145" s="1"/>
  <c r="X144"/>
  <c r="X145" s="1"/>
  <c r="AD145"/>
  <c r="AD146" s="1"/>
  <c r="BZ145"/>
  <c r="BZ146" s="1"/>
  <c r="BW144"/>
  <c r="BW145" s="1"/>
  <c r="AA144"/>
  <c r="W144"/>
  <c r="BM143"/>
  <c r="BM144" s="1"/>
  <c r="D141"/>
  <c r="E142" s="1"/>
  <c r="C142"/>
  <c r="B143"/>
  <c r="A140"/>
  <c r="CJ145" l="1"/>
  <c r="AI145"/>
  <c r="BP144"/>
  <c r="BP145" s="1"/>
  <c r="BR144"/>
  <c r="BR145" s="1"/>
  <c r="T143"/>
  <c r="T144" s="1"/>
  <c r="U143"/>
  <c r="CF144"/>
  <c r="CE144"/>
  <c r="AA145"/>
  <c r="AA146" s="1"/>
  <c r="R143"/>
  <c r="R144" s="1"/>
  <c r="BX145"/>
  <c r="BW146" s="1"/>
  <c r="Y145"/>
  <c r="Y146" s="1"/>
  <c r="F143"/>
  <c r="AY144"/>
  <c r="CB145"/>
  <c r="CB146" s="1"/>
  <c r="BV145"/>
  <c r="BV146" s="1"/>
  <c r="K144"/>
  <c r="Q144"/>
  <c r="Q145" s="1"/>
  <c r="BJ144"/>
  <c r="AP144"/>
  <c r="AP145" s="1"/>
  <c r="AG146"/>
  <c r="AF147" s="1"/>
  <c r="G143"/>
  <c r="G144" s="1"/>
  <c r="BB144"/>
  <c r="BC144"/>
  <c r="AB146"/>
  <c r="AE146"/>
  <c r="AE147" s="1"/>
  <c r="BM145"/>
  <c r="BM146" s="1"/>
  <c r="BA144"/>
  <c r="BA145" s="1"/>
  <c r="J143"/>
  <c r="CH144"/>
  <c r="CH145" s="1"/>
  <c r="H144"/>
  <c r="H145" s="1"/>
  <c r="AT144"/>
  <c r="AT145" s="1"/>
  <c r="AC146"/>
  <c r="AC147" s="1"/>
  <c r="AN144"/>
  <c r="AN145" s="1"/>
  <c r="BS145"/>
  <c r="BS146" s="1"/>
  <c r="N143"/>
  <c r="N144" s="1"/>
  <c r="BT145"/>
  <c r="BI144"/>
  <c r="BI145" s="1"/>
  <c r="AV145"/>
  <c r="I143"/>
  <c r="I144" s="1"/>
  <c r="AK144"/>
  <c r="AK145" s="1"/>
  <c r="A141"/>
  <c r="D142"/>
  <c r="E143" s="1"/>
  <c r="C143"/>
  <c r="B144"/>
  <c r="AY145" l="1"/>
  <c r="AX145"/>
  <c r="U144"/>
  <c r="V144"/>
  <c r="I145"/>
  <c r="I146" s="1"/>
  <c r="J144"/>
  <c r="J145" s="1"/>
  <c r="AB147"/>
  <c r="BH145"/>
  <c r="AD147"/>
  <c r="AD148" s="1"/>
  <c r="BB145"/>
  <c r="BB146" s="1"/>
  <c r="BQ145"/>
  <c r="BQ146" s="1"/>
  <c r="AQ145"/>
  <c r="AQ146" s="1"/>
  <c r="Z146"/>
  <c r="Z147" s="1"/>
  <c r="AL145"/>
  <c r="BO145"/>
  <c r="AJ145"/>
  <c r="AJ146" s="1"/>
  <c r="BC145"/>
  <c r="BD145"/>
  <c r="AI146"/>
  <c r="AI147" s="1"/>
  <c r="AH146"/>
  <c r="AE148"/>
  <c r="BJ145"/>
  <c r="CA146"/>
  <c r="AZ145"/>
  <c r="AZ146" s="1"/>
  <c r="AA147"/>
  <c r="AA148" s="1"/>
  <c r="CF145"/>
  <c r="BP146"/>
  <c r="CG145"/>
  <c r="CI145"/>
  <c r="CI146" s="1"/>
  <c r="CE145"/>
  <c r="CE146" s="1"/>
  <c r="CD145"/>
  <c r="AG147"/>
  <c r="AU145"/>
  <c r="AU146" s="1"/>
  <c r="K145"/>
  <c r="F144"/>
  <c r="BK145"/>
  <c r="BR146"/>
  <c r="BR147" s="1"/>
  <c r="BU146"/>
  <c r="AS145"/>
  <c r="CJ146"/>
  <c r="CJ147" s="1"/>
  <c r="BX146"/>
  <c r="BX147" s="1"/>
  <c r="BY146"/>
  <c r="BA146"/>
  <c r="BA147" s="1"/>
  <c r="BT146"/>
  <c r="BT147" s="1"/>
  <c r="M144"/>
  <c r="BV147"/>
  <c r="AO145"/>
  <c r="AO146" s="1"/>
  <c r="O144"/>
  <c r="O145" s="1"/>
  <c r="S144"/>
  <c r="S145" s="1"/>
  <c r="AM145"/>
  <c r="AM146" s="1"/>
  <c r="D143"/>
  <c r="E144" s="1"/>
  <c r="C144"/>
  <c r="B145"/>
  <c r="A142"/>
  <c r="M145" l="1"/>
  <c r="L145"/>
  <c r="L146" s="1"/>
  <c r="AS146"/>
  <c r="AR146"/>
  <c r="AR147" s="1"/>
  <c r="BD146"/>
  <c r="BE146"/>
  <c r="BE147" s="1"/>
  <c r="AX146"/>
  <c r="AW146"/>
  <c r="T145"/>
  <c r="F145"/>
  <c r="CI147"/>
  <c r="BJ146"/>
  <c r="BS147"/>
  <c r="BS148" s="1"/>
  <c r="AL146"/>
  <c r="AL147" s="1"/>
  <c r="CH146"/>
  <c r="AB148"/>
  <c r="AT146"/>
  <c r="AT147" s="1"/>
  <c r="AF148"/>
  <c r="BK146"/>
  <c r="BL146"/>
  <c r="BL147" s="1"/>
  <c r="CA147"/>
  <c r="BZ147"/>
  <c r="BO146"/>
  <c r="BN146"/>
  <c r="CJ148"/>
  <c r="CF146"/>
  <c r="CE147" s="1"/>
  <c r="AI148"/>
  <c r="AK146"/>
  <c r="U145"/>
  <c r="U146" s="1"/>
  <c r="BW147"/>
  <c r="BW148" s="1"/>
  <c r="CD146"/>
  <c r="CC146"/>
  <c r="BH146"/>
  <c r="BH147" s="1"/>
  <c r="BG146"/>
  <c r="V145"/>
  <c r="W145"/>
  <c r="BP147"/>
  <c r="AZ147"/>
  <c r="AZ148" s="1"/>
  <c r="AE149"/>
  <c r="AH147"/>
  <c r="AH148" s="1"/>
  <c r="AJ147"/>
  <c r="P145"/>
  <c r="P146" s="1"/>
  <c r="AC148"/>
  <c r="AC149" s="1"/>
  <c r="BX148"/>
  <c r="BX149" s="1"/>
  <c r="K146"/>
  <c r="G145"/>
  <c r="BY147"/>
  <c r="BY148" s="1"/>
  <c r="BU147"/>
  <c r="BU148" s="1"/>
  <c r="N145"/>
  <c r="N146" s="1"/>
  <c r="CG146"/>
  <c r="CG147" s="1"/>
  <c r="R145"/>
  <c r="S146" s="1"/>
  <c r="AP146"/>
  <c r="AP147" s="1"/>
  <c r="BI146"/>
  <c r="BC146"/>
  <c r="BC147" s="1"/>
  <c r="BQ147"/>
  <c r="BQ148" s="1"/>
  <c r="AN146"/>
  <c r="AN147" s="1"/>
  <c r="J146"/>
  <c r="J147" s="1"/>
  <c r="AV146"/>
  <c r="AV147" s="1"/>
  <c r="AY146"/>
  <c r="AY147" s="1"/>
  <c r="A143"/>
  <c r="D144"/>
  <c r="E145" s="1"/>
  <c r="C145"/>
  <c r="B146"/>
  <c r="AM147" l="1"/>
  <c r="AM148" s="1"/>
  <c r="BR148"/>
  <c r="BR149" s="1"/>
  <c r="V146"/>
  <c r="CD147"/>
  <c r="CD148" s="1"/>
  <c r="AK147"/>
  <c r="AK148" s="1"/>
  <c r="BO147"/>
  <c r="BK147"/>
  <c r="BK148" s="1"/>
  <c r="CH147"/>
  <c r="CH148" s="1"/>
  <c r="BJ147"/>
  <c r="F146"/>
  <c r="AW147"/>
  <c r="G146"/>
  <c r="H146"/>
  <c r="H147" s="1"/>
  <c r="W146"/>
  <c r="W147" s="1"/>
  <c r="X146"/>
  <c r="CC147"/>
  <c r="CB147"/>
  <c r="CB148" s="1"/>
  <c r="BN147"/>
  <c r="BN148" s="1"/>
  <c r="BM147"/>
  <c r="O146"/>
  <c r="O147" s="1"/>
  <c r="BI147"/>
  <c r="BI148" s="1"/>
  <c r="AO147"/>
  <c r="AO148" s="1"/>
  <c r="AJ148"/>
  <c r="AJ149" s="1"/>
  <c r="BP148"/>
  <c r="CF147"/>
  <c r="CF148" s="1"/>
  <c r="BL148"/>
  <c r="AB149"/>
  <c r="AG148"/>
  <c r="AG149" s="1"/>
  <c r="BT148"/>
  <c r="BT149" s="1"/>
  <c r="BD147"/>
  <c r="BD148" s="1"/>
  <c r="M146"/>
  <c r="M147" s="1"/>
  <c r="BH148"/>
  <c r="BH149" s="1"/>
  <c r="CA148"/>
  <c r="CA149" s="1"/>
  <c r="AL148"/>
  <c r="AL149" s="1"/>
  <c r="CI148"/>
  <c r="CI149" s="1"/>
  <c r="T146"/>
  <c r="T147" s="1"/>
  <c r="BE148"/>
  <c r="L147"/>
  <c r="R146"/>
  <c r="R147" s="1"/>
  <c r="Q146"/>
  <c r="Q147" s="1"/>
  <c r="BG147"/>
  <c r="BG148" s="1"/>
  <c r="BF147"/>
  <c r="K147"/>
  <c r="K148" s="1"/>
  <c r="BB147"/>
  <c r="BV148"/>
  <c r="BV149" s="1"/>
  <c r="BW149"/>
  <c r="BW150" s="1"/>
  <c r="AD149"/>
  <c r="AD150" s="1"/>
  <c r="AU147"/>
  <c r="AU148" s="1"/>
  <c r="BZ148"/>
  <c r="AF149"/>
  <c r="AF150" s="1"/>
  <c r="AQ147"/>
  <c r="AQ148" s="1"/>
  <c r="AX147"/>
  <c r="AX148" s="1"/>
  <c r="AS147"/>
  <c r="AS148" s="1"/>
  <c r="D145"/>
  <c r="E146" s="1"/>
  <c r="C146"/>
  <c r="B147"/>
  <c r="A144"/>
  <c r="CJ149" l="1"/>
  <c r="CJ150" s="1"/>
  <c r="F147"/>
  <c r="BO148"/>
  <c r="BO149" s="1"/>
  <c r="BU149"/>
  <c r="BU150" s="1"/>
  <c r="AN148"/>
  <c r="AN149" s="1"/>
  <c r="AW148"/>
  <c r="V147"/>
  <c r="V148" s="1"/>
  <c r="AM149"/>
  <c r="AM150" s="1"/>
  <c r="AY148"/>
  <c r="AY149" s="1"/>
  <c r="CE148"/>
  <c r="CE149" s="1"/>
  <c r="BB148"/>
  <c r="BA148"/>
  <c r="X147"/>
  <c r="X148" s="1"/>
  <c r="Y147"/>
  <c r="AE150"/>
  <c r="AE151" s="1"/>
  <c r="AV148"/>
  <c r="AV149" s="1"/>
  <c r="AT148"/>
  <c r="AT149" s="1"/>
  <c r="U147"/>
  <c r="BP149"/>
  <c r="BM148"/>
  <c r="BM149" s="1"/>
  <c r="AR148"/>
  <c r="AR149" s="1"/>
  <c r="AC150"/>
  <c r="BQ149"/>
  <c r="BQ150" s="1"/>
  <c r="S147"/>
  <c r="S148" s="1"/>
  <c r="AD151"/>
  <c r="P147"/>
  <c r="P148" s="1"/>
  <c r="T148"/>
  <c r="AX149"/>
  <c r="BZ149"/>
  <c r="BZ150" s="1"/>
  <c r="BV150"/>
  <c r="BV151" s="1"/>
  <c r="BY149"/>
  <c r="BF148"/>
  <c r="BF149" s="1"/>
  <c r="L148"/>
  <c r="AI149"/>
  <c r="M148"/>
  <c r="M149" s="1"/>
  <c r="BS149"/>
  <c r="BS150" s="1"/>
  <c r="I147"/>
  <c r="I148" s="1"/>
  <c r="N147"/>
  <c r="N148" s="1"/>
  <c r="CG148"/>
  <c r="CG149" s="1"/>
  <c r="CC148"/>
  <c r="CC149" s="1"/>
  <c r="G147"/>
  <c r="G148" s="1"/>
  <c r="BJ148"/>
  <c r="BJ149" s="1"/>
  <c r="AK149"/>
  <c r="AK150" s="1"/>
  <c r="AH149"/>
  <c r="AH150" s="1"/>
  <c r="AP148"/>
  <c r="AP149" s="1"/>
  <c r="BC148"/>
  <c r="BC149" s="1"/>
  <c r="D146"/>
  <c r="E147" s="1"/>
  <c r="C147"/>
  <c r="B148"/>
  <c r="A145"/>
  <c r="BA149" l="1"/>
  <c r="AZ149"/>
  <c r="AZ150" s="1"/>
  <c r="BE149"/>
  <c r="AQ149"/>
  <c r="AQ150" s="1"/>
  <c r="W148"/>
  <c r="W149" s="1"/>
  <c r="BL149"/>
  <c r="H148"/>
  <c r="H149" s="1"/>
  <c r="CF149"/>
  <c r="CF150" s="1"/>
  <c r="R148"/>
  <c r="L149"/>
  <c r="S149"/>
  <c r="CH149"/>
  <c r="BP150"/>
  <c r="AY150"/>
  <c r="AW149"/>
  <c r="AW150" s="1"/>
  <c r="AJ150"/>
  <c r="Q148"/>
  <c r="Q149" s="1"/>
  <c r="F148"/>
  <c r="AO149"/>
  <c r="AO150" s="1"/>
  <c r="AS149"/>
  <c r="AS150" s="1"/>
  <c r="Y148"/>
  <c r="Y149" s="1"/>
  <c r="Z148"/>
  <c r="CG150"/>
  <c r="AP150"/>
  <c r="AP151" s="1"/>
  <c r="G149"/>
  <c r="AL150"/>
  <c r="AL151" s="1"/>
  <c r="AU149"/>
  <c r="AU150" s="1"/>
  <c r="CD149"/>
  <c r="CD150" s="1"/>
  <c r="BI149"/>
  <c r="U148"/>
  <c r="U149" s="1"/>
  <c r="CE150"/>
  <c r="CE151" s="1"/>
  <c r="BK149"/>
  <c r="BK150" s="1"/>
  <c r="AN150"/>
  <c r="AN151" s="1"/>
  <c r="O148"/>
  <c r="O149" s="1"/>
  <c r="BY150"/>
  <c r="BX150"/>
  <c r="BJ150"/>
  <c r="AI150"/>
  <c r="AI151" s="1"/>
  <c r="BG149"/>
  <c r="BG150" s="1"/>
  <c r="BM150"/>
  <c r="BD149"/>
  <c r="BD150" s="1"/>
  <c r="AV150"/>
  <c r="AV151" s="1"/>
  <c r="BB149"/>
  <c r="BB150" s="1"/>
  <c r="V149"/>
  <c r="V150" s="1"/>
  <c r="BN149"/>
  <c r="BN150" s="1"/>
  <c r="BT150"/>
  <c r="BT151" s="1"/>
  <c r="BR150"/>
  <c r="BR151" s="1"/>
  <c r="CB149"/>
  <c r="AG150"/>
  <c r="J148"/>
  <c r="J149" s="1"/>
  <c r="C148"/>
  <c r="B149"/>
  <c r="A146"/>
  <c r="D147"/>
  <c r="E148" s="1"/>
  <c r="K149" l="1"/>
  <c r="K150" s="1"/>
  <c r="AO151"/>
  <c r="AO152" s="1"/>
  <c r="L150"/>
  <c r="AM151"/>
  <c r="AM152" s="1"/>
  <c r="BQ151"/>
  <c r="AG151"/>
  <c r="AF151"/>
  <c r="N149"/>
  <c r="BY151"/>
  <c r="BO150"/>
  <c r="BO151" s="1"/>
  <c r="AU151"/>
  <c r="AU152" s="1"/>
  <c r="AH151"/>
  <c r="AH152" s="1"/>
  <c r="AS151"/>
  <c r="AS152" s="1"/>
  <c r="AJ151"/>
  <c r="AI152" s="1"/>
  <c r="AT150"/>
  <c r="AT151" s="1"/>
  <c r="T149"/>
  <c r="T150" s="1"/>
  <c r="CF151"/>
  <c r="AR150"/>
  <c r="AR151" s="1"/>
  <c r="BF150"/>
  <c r="BA150"/>
  <c r="BA151" s="1"/>
  <c r="CB150"/>
  <c r="CA150"/>
  <c r="BX151"/>
  <c r="BX152" s="1"/>
  <c r="BW151"/>
  <c r="CD151"/>
  <c r="CD152" s="1"/>
  <c r="I149"/>
  <c r="I150" s="1"/>
  <c r="BS151"/>
  <c r="BS152" s="1"/>
  <c r="X149"/>
  <c r="X150" s="1"/>
  <c r="S150"/>
  <c r="S151" s="1"/>
  <c r="R149"/>
  <c r="R150" s="1"/>
  <c r="BL150"/>
  <c r="BL151" s="1"/>
  <c r="BE150"/>
  <c r="BE151" s="1"/>
  <c r="AX150"/>
  <c r="AX151" s="1"/>
  <c r="BI150"/>
  <c r="BI151" s="1"/>
  <c r="BH150"/>
  <c r="Z149"/>
  <c r="Z150" s="1"/>
  <c r="AA149"/>
  <c r="CH150"/>
  <c r="CH151" s="1"/>
  <c r="CI150"/>
  <c r="BM151"/>
  <c r="BM152" s="1"/>
  <c r="BN151"/>
  <c r="BD151"/>
  <c r="BD152" s="1"/>
  <c r="BG151"/>
  <c r="BC150"/>
  <c r="BC151" s="1"/>
  <c r="AL152"/>
  <c r="AL153" s="1"/>
  <c r="F149"/>
  <c r="AY151"/>
  <c r="CC150"/>
  <c r="CC151" s="1"/>
  <c r="BU151"/>
  <c r="BU152" s="1"/>
  <c r="AQ151"/>
  <c r="AQ152" s="1"/>
  <c r="P149"/>
  <c r="P150" s="1"/>
  <c r="AK151"/>
  <c r="AK152" s="1"/>
  <c r="D148"/>
  <c r="E149" s="1"/>
  <c r="C149"/>
  <c r="B150"/>
  <c r="A147"/>
  <c r="Q150" l="1"/>
  <c r="Q151" s="1"/>
  <c r="BF151"/>
  <c r="BF152" s="1"/>
  <c r="T151"/>
  <c r="T152" s="1"/>
  <c r="AW151"/>
  <c r="U150"/>
  <c r="U151" s="1"/>
  <c r="CI151"/>
  <c r="CJ151"/>
  <c r="CJ152" s="1"/>
  <c r="BW152"/>
  <c r="BW153" s="1"/>
  <c r="BV152"/>
  <c r="F150"/>
  <c r="BH151"/>
  <c r="BH152" s="1"/>
  <c r="BO152"/>
  <c r="BR152"/>
  <c r="BR153" s="1"/>
  <c r="BQ152"/>
  <c r="BP151"/>
  <c r="BP152" s="1"/>
  <c r="AP152"/>
  <c r="AP153" s="1"/>
  <c r="BJ151"/>
  <c r="BI152" s="1"/>
  <c r="BC152"/>
  <c r="BC153" s="1"/>
  <c r="AX152"/>
  <c r="O150"/>
  <c r="P151" s="1"/>
  <c r="CB151"/>
  <c r="W150"/>
  <c r="AJ152"/>
  <c r="AJ153" s="1"/>
  <c r="BB151"/>
  <c r="BB152" s="1"/>
  <c r="AG152"/>
  <c r="CG151"/>
  <c r="CG152" s="1"/>
  <c r="K151"/>
  <c r="J150"/>
  <c r="J151" s="1"/>
  <c r="AA150"/>
  <c r="AA151" s="1"/>
  <c r="AB150"/>
  <c r="CA151"/>
  <c r="CA152" s="1"/>
  <c r="BZ151"/>
  <c r="BZ152" s="1"/>
  <c r="N150"/>
  <c r="N151" s="1"/>
  <c r="M150"/>
  <c r="L151" s="1"/>
  <c r="AF152"/>
  <c r="AF153" s="1"/>
  <c r="AE152"/>
  <c r="BU153"/>
  <c r="AK153"/>
  <c r="AK154" s="1"/>
  <c r="CC152"/>
  <c r="BK151"/>
  <c r="BK152" s="1"/>
  <c r="BN152"/>
  <c r="BN153" s="1"/>
  <c r="AZ151"/>
  <c r="AZ152" s="1"/>
  <c r="R151"/>
  <c r="R152" s="1"/>
  <c r="Y150"/>
  <c r="Y151" s="1"/>
  <c r="CE152"/>
  <c r="AR152"/>
  <c r="AR153" s="1"/>
  <c r="AT152"/>
  <c r="AT153" s="1"/>
  <c r="G150"/>
  <c r="G151" s="1"/>
  <c r="H150"/>
  <c r="AO153"/>
  <c r="AO154" s="1"/>
  <c r="AN152"/>
  <c r="AN153" s="1"/>
  <c r="BT152"/>
  <c r="BT153" s="1"/>
  <c r="C150"/>
  <c r="B151"/>
  <c r="A148"/>
  <c r="D149"/>
  <c r="E150" s="1"/>
  <c r="W151" l="1"/>
  <c r="V151"/>
  <c r="H151"/>
  <c r="BM153"/>
  <c r="BM154" s="1"/>
  <c r="BZ153"/>
  <c r="AG153"/>
  <c r="S152"/>
  <c r="S153" s="1"/>
  <c r="BP153"/>
  <c r="AS153"/>
  <c r="AS154" s="1"/>
  <c r="X151"/>
  <c r="X152" s="1"/>
  <c r="F151"/>
  <c r="CI152"/>
  <c r="BY152"/>
  <c r="BS153"/>
  <c r="BS154" s="1"/>
  <c r="AP154"/>
  <c r="AP155" s="1"/>
  <c r="BO153"/>
  <c r="BO154" s="1"/>
  <c r="I151"/>
  <c r="I152" s="1"/>
  <c r="BG152"/>
  <c r="BG153" s="1"/>
  <c r="CJ153"/>
  <c r="AM153"/>
  <c r="BL152"/>
  <c r="BL153" s="1"/>
  <c r="AI153"/>
  <c r="AB151"/>
  <c r="AB152" s="1"/>
  <c r="AC151"/>
  <c r="AW152"/>
  <c r="AV152"/>
  <c r="AQ153"/>
  <c r="AQ154" s="1"/>
  <c r="M151"/>
  <c r="M152" s="1"/>
  <c r="O151"/>
  <c r="O152" s="1"/>
  <c r="Z151"/>
  <c r="Z152" s="1"/>
  <c r="BJ152"/>
  <c r="BJ153" s="1"/>
  <c r="BR154"/>
  <c r="BR155" s="1"/>
  <c r="BA152"/>
  <c r="BA153" s="1"/>
  <c r="BH153"/>
  <c r="Q152"/>
  <c r="R153" s="1"/>
  <c r="AN154"/>
  <c r="G152"/>
  <c r="Y152"/>
  <c r="Y153" s="1"/>
  <c r="AY152"/>
  <c r="AY153" s="1"/>
  <c r="K152"/>
  <c r="BB153"/>
  <c r="BB154" s="1"/>
  <c r="CB152"/>
  <c r="CB153" s="1"/>
  <c r="BQ153"/>
  <c r="BQ154" s="1"/>
  <c r="CF152"/>
  <c r="CF153" s="1"/>
  <c r="BE152"/>
  <c r="BV153"/>
  <c r="BV154" s="1"/>
  <c r="U152"/>
  <c r="T153" s="1"/>
  <c r="AH153"/>
  <c r="AH154" s="1"/>
  <c r="CD153"/>
  <c r="CH152"/>
  <c r="CH153" s="1"/>
  <c r="C151"/>
  <c r="B152"/>
  <c r="A149"/>
  <c r="D150"/>
  <c r="E151" s="1"/>
  <c r="AV153" l="1"/>
  <c r="AU153"/>
  <c r="AI154"/>
  <c r="AA152"/>
  <c r="AA153" s="1"/>
  <c r="AZ153"/>
  <c r="AZ154" s="1"/>
  <c r="AG154"/>
  <c r="BT154"/>
  <c r="W152"/>
  <c r="BI153"/>
  <c r="BI154" s="1"/>
  <c r="BE153"/>
  <c r="BD153"/>
  <c r="AM154"/>
  <c r="AM155" s="1"/>
  <c r="AL154"/>
  <c r="AH155"/>
  <c r="CG153"/>
  <c r="CG154" s="1"/>
  <c r="AJ154"/>
  <c r="AJ155" s="1"/>
  <c r="F152"/>
  <c r="S154"/>
  <c r="H152"/>
  <c r="H153" s="1"/>
  <c r="V152"/>
  <c r="V153" s="1"/>
  <c r="L152"/>
  <c r="L153" s="1"/>
  <c r="AC152"/>
  <c r="AC153" s="1"/>
  <c r="AD152"/>
  <c r="BA154"/>
  <c r="BA155" s="1"/>
  <c r="CC153"/>
  <c r="CC154" s="1"/>
  <c r="BF153"/>
  <c r="BF154" s="1"/>
  <c r="BS155"/>
  <c r="BU154"/>
  <c r="BU155" s="1"/>
  <c r="CI153"/>
  <c r="CI154" s="1"/>
  <c r="BP154"/>
  <c r="BP155" s="1"/>
  <c r="CE153"/>
  <c r="CE154" s="1"/>
  <c r="AR154"/>
  <c r="AR155" s="1"/>
  <c r="BY153"/>
  <c r="BX153"/>
  <c r="AX153"/>
  <c r="CA153"/>
  <c r="CA154" s="1"/>
  <c r="U153"/>
  <c r="U154" s="1"/>
  <c r="BQ155"/>
  <c r="BQ156" s="1"/>
  <c r="BK153"/>
  <c r="BK154" s="1"/>
  <c r="AO155"/>
  <c r="BH154"/>
  <c r="Z153"/>
  <c r="Z154" s="1"/>
  <c r="AQ155"/>
  <c r="AQ156" s="1"/>
  <c r="AW153"/>
  <c r="AW154" s="1"/>
  <c r="BG154"/>
  <c r="BG155" s="1"/>
  <c r="N152"/>
  <c r="N153" s="1"/>
  <c r="J152"/>
  <c r="J153" s="1"/>
  <c r="BN154"/>
  <c r="BN155" s="1"/>
  <c r="P152"/>
  <c r="P153" s="1"/>
  <c r="D151"/>
  <c r="E152" s="1"/>
  <c r="C152"/>
  <c r="B153"/>
  <c r="A150"/>
  <c r="BX154" l="1"/>
  <c r="BW154"/>
  <c r="AU154"/>
  <c r="AU155" s="1"/>
  <c r="AT154"/>
  <c r="K153"/>
  <c r="K154" s="1"/>
  <c r="AX154"/>
  <c r="BZ154"/>
  <c r="BZ155" s="1"/>
  <c r="O153"/>
  <c r="O154" s="1"/>
  <c r="CH154"/>
  <c r="CH155" s="1"/>
  <c r="L154"/>
  <c r="L155" s="1"/>
  <c r="F153"/>
  <c r="BE154"/>
  <c r="BE155" s="1"/>
  <c r="AA154"/>
  <c r="AA155" s="1"/>
  <c r="M153"/>
  <c r="M154" s="1"/>
  <c r="T154"/>
  <c r="T155" s="1"/>
  <c r="BD154"/>
  <c r="BC154"/>
  <c r="AB153"/>
  <c r="AB154" s="1"/>
  <c r="CB154"/>
  <c r="CB155" s="1"/>
  <c r="BT155"/>
  <c r="BT156" s="1"/>
  <c r="AI155"/>
  <c r="AI156" s="1"/>
  <c r="AY154"/>
  <c r="AY155" s="1"/>
  <c r="AD153"/>
  <c r="AE153"/>
  <c r="AO156"/>
  <c r="AO157" s="1"/>
  <c r="CD154"/>
  <c r="CD155" s="1"/>
  <c r="CI155"/>
  <c r="CI156" s="1"/>
  <c r="Q153"/>
  <c r="BO155"/>
  <c r="BO156" s="1"/>
  <c r="G153"/>
  <c r="G154" s="1"/>
  <c r="W153"/>
  <c r="X153"/>
  <c r="X154" s="1"/>
  <c r="CJ154"/>
  <c r="CJ155" s="1"/>
  <c r="AN155"/>
  <c r="AN156" s="1"/>
  <c r="AL155"/>
  <c r="AK155"/>
  <c r="AK156" s="1"/>
  <c r="P154"/>
  <c r="AW155"/>
  <c r="BL154"/>
  <c r="BL155" s="1"/>
  <c r="BH155"/>
  <c r="BY154"/>
  <c r="BP156"/>
  <c r="BP157" s="1"/>
  <c r="I153"/>
  <c r="I154" s="1"/>
  <c r="CF154"/>
  <c r="CF155" s="1"/>
  <c r="V154"/>
  <c r="BR156"/>
  <c r="AP156"/>
  <c r="BJ154"/>
  <c r="BJ155" s="1"/>
  <c r="AV154"/>
  <c r="A151"/>
  <c r="D152"/>
  <c r="E153" s="1"/>
  <c r="E154" s="1"/>
  <c r="B154"/>
  <c r="C153"/>
  <c r="D153" s="1"/>
  <c r="AT155" l="1"/>
  <c r="AS155"/>
  <c r="Y154"/>
  <c r="Y155" s="1"/>
  <c r="CA155"/>
  <c r="CA156" s="1"/>
  <c r="AJ156"/>
  <c r="AJ157" s="1"/>
  <c r="CJ156"/>
  <c r="CJ157" s="1"/>
  <c r="BF155"/>
  <c r="U155"/>
  <c r="AD154"/>
  <c r="AD155" s="1"/>
  <c r="AC154"/>
  <c r="CE155"/>
  <c r="CE156" s="1"/>
  <c r="BD155"/>
  <c r="BD156" s="1"/>
  <c r="BM155"/>
  <c r="BM156" s="1"/>
  <c r="F154"/>
  <c r="F155" s="1"/>
  <c r="BS156"/>
  <c r="BS157" s="1"/>
  <c r="Z155"/>
  <c r="Z156" s="1"/>
  <c r="Q154"/>
  <c r="Q155" s="1"/>
  <c r="R154"/>
  <c r="AE154"/>
  <c r="AF154"/>
  <c r="BC155"/>
  <c r="BB155"/>
  <c r="BR157"/>
  <c r="BR158" s="1"/>
  <c r="BQ157"/>
  <c r="AM156"/>
  <c r="AM157" s="1"/>
  <c r="AZ155"/>
  <c r="AZ156" s="1"/>
  <c r="S155"/>
  <c r="T156" s="1"/>
  <c r="AA156"/>
  <c r="CG155"/>
  <c r="CG156" s="1"/>
  <c r="N154"/>
  <c r="N155" s="1"/>
  <c r="BX155"/>
  <c r="BW155"/>
  <c r="BV155"/>
  <c r="AP157"/>
  <c r="AV155"/>
  <c r="AV156" s="1"/>
  <c r="BI155"/>
  <c r="BI156" s="1"/>
  <c r="CF156"/>
  <c r="CF157" s="1"/>
  <c r="BY155"/>
  <c r="BY156" s="1"/>
  <c r="J154"/>
  <c r="J155" s="1"/>
  <c r="AL156"/>
  <c r="W154"/>
  <c r="W155" s="1"/>
  <c r="H154"/>
  <c r="H155" s="1"/>
  <c r="AB155"/>
  <c r="CC155"/>
  <c r="CC156" s="1"/>
  <c r="BK155"/>
  <c r="BK156" s="1"/>
  <c r="CH156"/>
  <c r="CH157" s="1"/>
  <c r="AX155"/>
  <c r="AX156" s="1"/>
  <c r="BN156"/>
  <c r="BN157" s="1"/>
  <c r="AU156"/>
  <c r="B155"/>
  <c r="C154"/>
  <c r="A152"/>
  <c r="BB156" l="1"/>
  <c r="BA156"/>
  <c r="BF156"/>
  <c r="BG156"/>
  <c r="M155"/>
  <c r="BW156"/>
  <c r="O155"/>
  <c r="AW156"/>
  <c r="AW157" s="1"/>
  <c r="R155"/>
  <c r="R156" s="1"/>
  <c r="AC155"/>
  <c r="AC156" s="1"/>
  <c r="BH156"/>
  <c r="BH157" s="1"/>
  <c r="BL156"/>
  <c r="BL157" s="1"/>
  <c r="BV156"/>
  <c r="BU156"/>
  <c r="AB156"/>
  <c r="AB157" s="1"/>
  <c r="AL157"/>
  <c r="K155"/>
  <c r="K156" s="1"/>
  <c r="S156"/>
  <c r="S157" s="1"/>
  <c r="AN157"/>
  <c r="AN158" s="1"/>
  <c r="BZ156"/>
  <c r="BZ157" s="1"/>
  <c r="AK157"/>
  <c r="AK158" s="1"/>
  <c r="AE155"/>
  <c r="P155"/>
  <c r="P156" s="1"/>
  <c r="BE156"/>
  <c r="BE157" s="1"/>
  <c r="BO157"/>
  <c r="BN158" s="1"/>
  <c r="AT156"/>
  <c r="AT157" s="1"/>
  <c r="AF155"/>
  <c r="AF156" s="1"/>
  <c r="AG155"/>
  <c r="AS156"/>
  <c r="AR156"/>
  <c r="CH158"/>
  <c r="CH159" s="1"/>
  <c r="AA157"/>
  <c r="AM158"/>
  <c r="CI157"/>
  <c r="CI158" s="1"/>
  <c r="BD157"/>
  <c r="BD158" s="1"/>
  <c r="AD156"/>
  <c r="CJ158"/>
  <c r="CJ159" s="1"/>
  <c r="AY156"/>
  <c r="AY157" s="1"/>
  <c r="BJ156"/>
  <c r="BJ157" s="1"/>
  <c r="X155"/>
  <c r="X156" s="1"/>
  <c r="BX156"/>
  <c r="BX157" s="1"/>
  <c r="CG157"/>
  <c r="CG158" s="1"/>
  <c r="CD156"/>
  <c r="CD157" s="1"/>
  <c r="BQ158"/>
  <c r="CB156"/>
  <c r="CB157" s="1"/>
  <c r="BC156"/>
  <c r="BC157" s="1"/>
  <c r="Q156"/>
  <c r="Q157" s="1"/>
  <c r="BM157"/>
  <c r="BM158" s="1"/>
  <c r="G155"/>
  <c r="G156" s="1"/>
  <c r="I155"/>
  <c r="I156" s="1"/>
  <c r="Y156"/>
  <c r="Y157" s="1"/>
  <c r="V155"/>
  <c r="V156" s="1"/>
  <c r="A153"/>
  <c r="B156"/>
  <c r="C155"/>
  <c r="D154"/>
  <c r="E155" s="1"/>
  <c r="AR157" l="1"/>
  <c r="AQ157"/>
  <c r="BU157"/>
  <c r="BT157"/>
  <c r="U156"/>
  <c r="AU157"/>
  <c r="CA157"/>
  <c r="CA158" s="1"/>
  <c r="R157"/>
  <c r="R158" s="1"/>
  <c r="BW157"/>
  <c r="BF157"/>
  <c r="AO158"/>
  <c r="M156"/>
  <c r="M157" s="1"/>
  <c r="L156"/>
  <c r="AF157"/>
  <c r="AE156"/>
  <c r="AE157" s="1"/>
  <c r="W156"/>
  <c r="W157" s="1"/>
  <c r="F156"/>
  <c r="O156"/>
  <c r="O157" s="1"/>
  <c r="BG157"/>
  <c r="BG158" s="1"/>
  <c r="AG156"/>
  <c r="AH156"/>
  <c r="X157"/>
  <c r="X158" s="1"/>
  <c r="BX158"/>
  <c r="AX157"/>
  <c r="AX158" s="1"/>
  <c r="CJ160"/>
  <c r="CJ161" s="1"/>
  <c r="CI159"/>
  <c r="CI160" s="1"/>
  <c r="BE158"/>
  <c r="AN159"/>
  <c r="AL158"/>
  <c r="AL159" s="1"/>
  <c r="N156"/>
  <c r="AC157"/>
  <c r="AZ157"/>
  <c r="AY158" s="1"/>
  <c r="J156"/>
  <c r="J157" s="1"/>
  <c r="BB157"/>
  <c r="BO158"/>
  <c r="BO159" s="1"/>
  <c r="BP158"/>
  <c r="V157"/>
  <c r="BQ159"/>
  <c r="CC157"/>
  <c r="CC158" s="1"/>
  <c r="BC158"/>
  <c r="BY157"/>
  <c r="BY158" s="1"/>
  <c r="Z157"/>
  <c r="Z158" s="1"/>
  <c r="AS157"/>
  <c r="AS158" s="1"/>
  <c r="CE157"/>
  <c r="CE158" s="1"/>
  <c r="BZ158"/>
  <c r="BZ159" s="1"/>
  <c r="BI157"/>
  <c r="BI158" s="1"/>
  <c r="BK157"/>
  <c r="BK158" s="1"/>
  <c r="BV157"/>
  <c r="BV158" s="1"/>
  <c r="BH158"/>
  <c r="BH159" s="1"/>
  <c r="AW158"/>
  <c r="AW159" s="1"/>
  <c r="AV157"/>
  <c r="AV158" s="1"/>
  <c r="H156"/>
  <c r="H157" s="1"/>
  <c r="BA157"/>
  <c r="BA158" s="1"/>
  <c r="D155"/>
  <c r="E156" s="1"/>
  <c r="B157"/>
  <c r="C156"/>
  <c r="A154"/>
  <c r="U157" l="1"/>
  <c r="U158" s="1"/>
  <c r="T157"/>
  <c r="AA158"/>
  <c r="BP159"/>
  <c r="BP160" s="1"/>
  <c r="BY159"/>
  <c r="G157"/>
  <c r="CF158"/>
  <c r="N157"/>
  <c r="N158" s="1"/>
  <c r="CB158"/>
  <c r="CB159" s="1"/>
  <c r="AG157"/>
  <c r="BL158"/>
  <c r="AE158"/>
  <c r="AD157"/>
  <c r="AD158" s="1"/>
  <c r="CA159"/>
  <c r="CA160" s="1"/>
  <c r="BU158"/>
  <c r="BN159"/>
  <c r="AH157"/>
  <c r="AI157"/>
  <c r="BT158"/>
  <c r="BT159" s="1"/>
  <c r="BS158"/>
  <c r="I157"/>
  <c r="I158" s="1"/>
  <c r="V158"/>
  <c r="BB158"/>
  <c r="BB159" s="1"/>
  <c r="AC158"/>
  <c r="F157"/>
  <c r="BD159"/>
  <c r="BZ160"/>
  <c r="BC159"/>
  <c r="BC160" s="1"/>
  <c r="BO160"/>
  <c r="AZ158"/>
  <c r="AZ159" s="1"/>
  <c r="AX159"/>
  <c r="CD158"/>
  <c r="CD159" s="1"/>
  <c r="AB158"/>
  <c r="AB159" s="1"/>
  <c r="AF158"/>
  <c r="L157"/>
  <c r="BW158"/>
  <c r="BW159" s="1"/>
  <c r="K157"/>
  <c r="K158" s="1"/>
  <c r="AM159"/>
  <c r="AM160" s="1"/>
  <c r="Y158"/>
  <c r="Y159" s="1"/>
  <c r="AR158"/>
  <c r="AR159" s="1"/>
  <c r="AQ158"/>
  <c r="AP158"/>
  <c r="BA159"/>
  <c r="BA160" s="1"/>
  <c r="J158"/>
  <c r="J159" s="1"/>
  <c r="X159"/>
  <c r="X160" s="1"/>
  <c r="W158"/>
  <c r="W159" s="1"/>
  <c r="P157"/>
  <c r="BF158"/>
  <c r="BF159" s="1"/>
  <c r="AU158"/>
  <c r="AU159" s="1"/>
  <c r="AT158"/>
  <c r="AS159" s="1"/>
  <c r="BJ158"/>
  <c r="BJ159" s="1"/>
  <c r="A155"/>
  <c r="D156"/>
  <c r="E157" s="1"/>
  <c r="B158"/>
  <c r="C157"/>
  <c r="P158" l="1"/>
  <c r="Q158"/>
  <c r="AI158"/>
  <c r="AJ158"/>
  <c r="BL159"/>
  <c r="BM159"/>
  <c r="L158"/>
  <c r="F158"/>
  <c r="BB160"/>
  <c r="BB161" s="1"/>
  <c r="BV159"/>
  <c r="CC159"/>
  <c r="CC160" s="1"/>
  <c r="O158"/>
  <c r="O159" s="1"/>
  <c r="M158"/>
  <c r="M159" s="1"/>
  <c r="AC159"/>
  <c r="AC160" s="1"/>
  <c r="CE159"/>
  <c r="CD160" s="1"/>
  <c r="BU159"/>
  <c r="BU160" s="1"/>
  <c r="AE159"/>
  <c r="Z159"/>
  <c r="AY159"/>
  <c r="AY160" s="1"/>
  <c r="BS159"/>
  <c r="BS160" s="1"/>
  <c r="BR159"/>
  <c r="K159"/>
  <c r="BE159"/>
  <c r="BE160" s="1"/>
  <c r="I159"/>
  <c r="BN160"/>
  <c r="BO161" s="1"/>
  <c r="AD159"/>
  <c r="CB160"/>
  <c r="CB161" s="1"/>
  <c r="G158"/>
  <c r="G159" s="1"/>
  <c r="AV159"/>
  <c r="AU160" s="1"/>
  <c r="BI159"/>
  <c r="U159"/>
  <c r="CF159"/>
  <c r="CF160" s="1"/>
  <c r="CG159"/>
  <c r="T158"/>
  <c r="S158"/>
  <c r="BF160"/>
  <c r="BF161" s="1"/>
  <c r="BG159"/>
  <c r="BG160" s="1"/>
  <c r="AQ159"/>
  <c r="AT159"/>
  <c r="AT160" s="1"/>
  <c r="W160"/>
  <c r="W161" s="1"/>
  <c r="AP159"/>
  <c r="AX160"/>
  <c r="BX159"/>
  <c r="BX160" s="1"/>
  <c r="V159"/>
  <c r="V160" s="1"/>
  <c r="H158"/>
  <c r="AH158"/>
  <c r="AH159" s="1"/>
  <c r="AO159"/>
  <c r="AG158"/>
  <c r="BK159"/>
  <c r="BK160" s="1"/>
  <c r="AA159"/>
  <c r="AA160" s="1"/>
  <c r="D157"/>
  <c r="E158" s="1"/>
  <c r="A156"/>
  <c r="B159"/>
  <c r="C158"/>
  <c r="CG160" l="1"/>
  <c r="CG161" s="1"/>
  <c r="CH160"/>
  <c r="BI160"/>
  <c r="BH160"/>
  <c r="BR160"/>
  <c r="BR161" s="1"/>
  <c r="BQ160"/>
  <c r="AQ160"/>
  <c r="AG159"/>
  <c r="AB160"/>
  <c r="AB161" s="1"/>
  <c r="H159"/>
  <c r="H160" s="1"/>
  <c r="AF159"/>
  <c r="AF160" s="1"/>
  <c r="T159"/>
  <c r="AD160"/>
  <c r="BT160"/>
  <c r="BT161" s="1"/>
  <c r="CC161"/>
  <c r="BJ160"/>
  <c r="BJ161" s="1"/>
  <c r="AI159"/>
  <c r="AS160"/>
  <c r="S159"/>
  <c r="R159"/>
  <c r="AJ159"/>
  <c r="AJ160" s="1"/>
  <c r="AK159"/>
  <c r="AH160"/>
  <c r="BG161"/>
  <c r="U160"/>
  <c r="Z160"/>
  <c r="BU161"/>
  <c r="BW160"/>
  <c r="BW161" s="1"/>
  <c r="BV160"/>
  <c r="I160"/>
  <c r="I161" s="1"/>
  <c r="J160"/>
  <c r="AE160"/>
  <c r="AE161" s="1"/>
  <c r="AC161"/>
  <c r="CA161"/>
  <c r="BD160"/>
  <c r="Y160"/>
  <c r="BL160"/>
  <c r="P159"/>
  <c r="AO160"/>
  <c r="AN160"/>
  <c r="AV160"/>
  <c r="AU161" s="1"/>
  <c r="AW160"/>
  <c r="AW161" s="1"/>
  <c r="AP160"/>
  <c r="AP161" s="1"/>
  <c r="V161"/>
  <c r="AR160"/>
  <c r="AR161" s="1"/>
  <c r="BS161"/>
  <c r="BS162" s="1"/>
  <c r="BY160"/>
  <c r="BX161" s="1"/>
  <c r="CE160"/>
  <c r="CE161" s="1"/>
  <c r="AZ160"/>
  <c r="AY161" s="1"/>
  <c r="N159"/>
  <c r="N160" s="1"/>
  <c r="F159"/>
  <c r="G160" s="1"/>
  <c r="L159"/>
  <c r="L160" s="1"/>
  <c r="BM160"/>
  <c r="BM161" s="1"/>
  <c r="Q159"/>
  <c r="Q160" s="1"/>
  <c r="D158"/>
  <c r="E159" s="1"/>
  <c r="E160" s="1"/>
  <c r="A157"/>
  <c r="B160"/>
  <c r="C159"/>
  <c r="D159" s="1"/>
  <c r="BN161" l="1"/>
  <c r="BN162" s="1"/>
  <c r="P160"/>
  <c r="R160"/>
  <c r="AD161"/>
  <c r="AD162" s="1"/>
  <c r="H161"/>
  <c r="CF161"/>
  <c r="CF162" s="1"/>
  <c r="BD161"/>
  <c r="BD162" s="1"/>
  <c r="BC161"/>
  <c r="BQ161"/>
  <c r="BQ162" s="1"/>
  <c r="BP161"/>
  <c r="CH161"/>
  <c r="CH162" s="1"/>
  <c r="CI161"/>
  <c r="AO161"/>
  <c r="AO162" s="1"/>
  <c r="M160"/>
  <c r="M161" s="1"/>
  <c r="CB162"/>
  <c r="AX161"/>
  <c r="AX162" s="1"/>
  <c r="AJ161"/>
  <c r="AJ162" s="1"/>
  <c r="AI160"/>
  <c r="AI161" s="1"/>
  <c r="BT162"/>
  <c r="AF161"/>
  <c r="AF162" s="1"/>
  <c r="AG160"/>
  <c r="AG161" s="1"/>
  <c r="AN161"/>
  <c r="Y161"/>
  <c r="Y162" s="1"/>
  <c r="X161"/>
  <c r="AK160"/>
  <c r="AK161" s="1"/>
  <c r="AL160"/>
  <c r="L161"/>
  <c r="L162" s="1"/>
  <c r="Q161"/>
  <c r="AC162"/>
  <c r="BE161"/>
  <c r="AS161"/>
  <c r="AS162" s="1"/>
  <c r="AT161"/>
  <c r="BI161"/>
  <c r="BI162" s="1"/>
  <c r="CD161"/>
  <c r="CD162" s="1"/>
  <c r="AZ161"/>
  <c r="AZ162" s="1"/>
  <c r="BA161"/>
  <c r="BY161"/>
  <c r="BY162" s="1"/>
  <c r="BZ161"/>
  <c r="K160"/>
  <c r="K161" s="1"/>
  <c r="F160"/>
  <c r="F161" s="1"/>
  <c r="AV161"/>
  <c r="AV162" s="1"/>
  <c r="BL161"/>
  <c r="BM162" s="1"/>
  <c r="O160"/>
  <c r="O161" s="1"/>
  <c r="J161"/>
  <c r="J162" s="1"/>
  <c r="BV161"/>
  <c r="BV162" s="1"/>
  <c r="Z161"/>
  <c r="BG162"/>
  <c r="AA161"/>
  <c r="AA162" s="1"/>
  <c r="S160"/>
  <c r="S161" s="1"/>
  <c r="T160"/>
  <c r="BK161"/>
  <c r="BK162" s="1"/>
  <c r="AQ161"/>
  <c r="AQ162" s="1"/>
  <c r="BH161"/>
  <c r="A158"/>
  <c r="B161"/>
  <c r="C160"/>
  <c r="AH161" l="1"/>
  <c r="AH162" s="1"/>
  <c r="P161"/>
  <c r="P162" s="1"/>
  <c r="BX162"/>
  <c r="BX163" s="1"/>
  <c r="X162"/>
  <c r="X163" s="1"/>
  <c r="W162"/>
  <c r="CI162"/>
  <c r="CJ162"/>
  <c r="CJ163" s="1"/>
  <c r="BC162"/>
  <c r="BC163" s="1"/>
  <c r="BB162"/>
  <c r="BZ162"/>
  <c r="BZ163" s="1"/>
  <c r="CC162"/>
  <c r="CC163" s="1"/>
  <c r="I162"/>
  <c r="AG162"/>
  <c r="AG163" s="1"/>
  <c r="AE162"/>
  <c r="AE163" s="1"/>
  <c r="R161"/>
  <c r="R162" s="1"/>
  <c r="CA162"/>
  <c r="CE162"/>
  <c r="CE163" s="1"/>
  <c r="AY162"/>
  <c r="AY163" s="1"/>
  <c r="AC163"/>
  <c r="AA163"/>
  <c r="AA164" s="1"/>
  <c r="AR162"/>
  <c r="AR163" s="1"/>
  <c r="AT162"/>
  <c r="BW162"/>
  <c r="AI162"/>
  <c r="AI163" s="1"/>
  <c r="BR162"/>
  <c r="BQ163" s="1"/>
  <c r="BJ162"/>
  <c r="BJ163" s="1"/>
  <c r="BU162"/>
  <c r="BU163" s="1"/>
  <c r="AU162"/>
  <c r="AU163" s="1"/>
  <c r="BE162"/>
  <c r="BE163" s="1"/>
  <c r="BF162"/>
  <c r="BP162"/>
  <c r="BO162"/>
  <c r="BO163" s="1"/>
  <c r="BG163"/>
  <c r="AS163"/>
  <c r="CD163"/>
  <c r="CD164" s="1"/>
  <c r="BH162"/>
  <c r="BH163" s="1"/>
  <c r="BV163"/>
  <c r="K162"/>
  <c r="K163" s="1"/>
  <c r="T161"/>
  <c r="T162" s="1"/>
  <c r="Z162"/>
  <c r="Z163" s="1"/>
  <c r="BL162"/>
  <c r="BL163" s="1"/>
  <c r="N161"/>
  <c r="N162" s="1"/>
  <c r="BA162"/>
  <c r="BA163" s="1"/>
  <c r="AB162"/>
  <c r="AB163" s="1"/>
  <c r="AL161"/>
  <c r="AM161"/>
  <c r="AM162" s="1"/>
  <c r="BT163"/>
  <c r="CB163"/>
  <c r="AP162"/>
  <c r="AP163" s="1"/>
  <c r="CG162"/>
  <c r="CG163" s="1"/>
  <c r="AD163"/>
  <c r="AD164" s="1"/>
  <c r="U161"/>
  <c r="AW162"/>
  <c r="AW163" s="1"/>
  <c r="G161"/>
  <c r="G162" s="1"/>
  <c r="D160"/>
  <c r="E161" s="1"/>
  <c r="B162"/>
  <c r="C161"/>
  <c r="A159"/>
  <c r="AL162" l="1"/>
  <c r="AL163" s="1"/>
  <c r="BP163"/>
  <c r="BP164" s="1"/>
  <c r="BN163"/>
  <c r="AK162"/>
  <c r="AV163"/>
  <c r="AV164" s="1"/>
  <c r="AC164"/>
  <c r="O162"/>
  <c r="O163" s="1"/>
  <c r="CI163"/>
  <c r="BD163"/>
  <c r="BD164" s="1"/>
  <c r="AF163"/>
  <c r="AF164" s="1"/>
  <c r="BM163"/>
  <c r="BM164" s="1"/>
  <c r="BR163"/>
  <c r="BR164" s="1"/>
  <c r="BS163"/>
  <c r="J163"/>
  <c r="BO164"/>
  <c r="AN162"/>
  <c r="AN163" s="1"/>
  <c r="AZ163"/>
  <c r="AZ164" s="1"/>
  <c r="AY164"/>
  <c r="AY165" s="1"/>
  <c r="CF163"/>
  <c r="CF164" s="1"/>
  <c r="Q162"/>
  <c r="Q163" s="1"/>
  <c r="AQ163"/>
  <c r="AQ164" s="1"/>
  <c r="CJ164"/>
  <c r="H162"/>
  <c r="H163" s="1"/>
  <c r="AX163"/>
  <c r="AX164" s="1"/>
  <c r="BI163"/>
  <c r="BI164" s="1"/>
  <c r="BT164"/>
  <c r="AR164"/>
  <c r="BK163"/>
  <c r="BK164" s="1"/>
  <c r="AH163"/>
  <c r="AH164" s="1"/>
  <c r="AO163"/>
  <c r="AO164" s="1"/>
  <c r="U162"/>
  <c r="U163" s="1"/>
  <c r="V162"/>
  <c r="BJ164"/>
  <c r="BJ165" s="1"/>
  <c r="AT163"/>
  <c r="AT164" s="1"/>
  <c r="AB164"/>
  <c r="AB165" s="1"/>
  <c r="BH164"/>
  <c r="F162"/>
  <c r="BF163"/>
  <c r="BF164" s="1"/>
  <c r="BU164"/>
  <c r="M162"/>
  <c r="N163" s="1"/>
  <c r="BW163"/>
  <c r="BW164" s="1"/>
  <c r="S162"/>
  <c r="S163" s="1"/>
  <c r="BY163"/>
  <c r="BY164" s="1"/>
  <c r="CA163"/>
  <c r="CA164" s="1"/>
  <c r="CC164"/>
  <c r="BB163"/>
  <c r="BB164" s="1"/>
  <c r="W163"/>
  <c r="P163"/>
  <c r="P164" s="1"/>
  <c r="CH163"/>
  <c r="CH164" s="1"/>
  <c r="Y163"/>
  <c r="Y164" s="1"/>
  <c r="B163"/>
  <c r="C162"/>
  <c r="D161"/>
  <c r="E162" s="1"/>
  <c r="A160"/>
  <c r="CC165" l="1"/>
  <c r="F163"/>
  <c r="CB164"/>
  <c r="CB165" s="1"/>
  <c r="BE164"/>
  <c r="BE165" s="1"/>
  <c r="G163"/>
  <c r="G164" s="1"/>
  <c r="AG164"/>
  <c r="AG165" s="1"/>
  <c r="BG164"/>
  <c r="BG165" s="1"/>
  <c r="AM163"/>
  <c r="AM164" s="1"/>
  <c r="I163"/>
  <c r="I164" s="1"/>
  <c r="AS164"/>
  <c r="AS165" s="1"/>
  <c r="AP164"/>
  <c r="AP165" s="1"/>
  <c r="BQ164"/>
  <c r="BQ165" s="1"/>
  <c r="BZ164"/>
  <c r="BZ165" s="1"/>
  <c r="BI165"/>
  <c r="AU164"/>
  <c r="AU165" s="1"/>
  <c r="O164"/>
  <c r="AC165"/>
  <c r="BP165"/>
  <c r="Z164"/>
  <c r="Z165" s="1"/>
  <c r="BA164"/>
  <c r="BA165" s="1"/>
  <c r="BC164"/>
  <c r="BC165" s="1"/>
  <c r="AR165"/>
  <c r="BX164"/>
  <c r="BX165" s="1"/>
  <c r="AN164"/>
  <c r="AN165" s="1"/>
  <c r="CI164"/>
  <c r="CI165" s="1"/>
  <c r="CE164"/>
  <c r="BN164"/>
  <c r="BN165" s="1"/>
  <c r="BL164"/>
  <c r="BL165" s="1"/>
  <c r="CG164"/>
  <c r="CG165" s="1"/>
  <c r="M163"/>
  <c r="M164" s="1"/>
  <c r="L163"/>
  <c r="AK163"/>
  <c r="AL164" s="1"/>
  <c r="AJ163"/>
  <c r="BF165"/>
  <c r="BF166" s="1"/>
  <c r="BY165"/>
  <c r="BY166" s="1"/>
  <c r="CA165"/>
  <c r="CA166" s="1"/>
  <c r="BH165"/>
  <c r="BH166" s="1"/>
  <c r="R163"/>
  <c r="R164" s="1"/>
  <c r="V163"/>
  <c r="V164" s="1"/>
  <c r="X164"/>
  <c r="BK165"/>
  <c r="BK166" s="1"/>
  <c r="T163"/>
  <c r="T164" s="1"/>
  <c r="H164"/>
  <c r="H165" s="1"/>
  <c r="Q164"/>
  <c r="Q165" s="1"/>
  <c r="AZ165"/>
  <c r="AZ166" s="1"/>
  <c r="J164"/>
  <c r="BS164"/>
  <c r="BS165" s="1"/>
  <c r="BD165"/>
  <c r="BD166" s="1"/>
  <c r="AE164"/>
  <c r="BV164"/>
  <c r="BV165" s="1"/>
  <c r="AW164"/>
  <c r="AW165" s="1"/>
  <c r="B164"/>
  <c r="C163"/>
  <c r="D162"/>
  <c r="E163" s="1"/>
  <c r="A161"/>
  <c r="AJ164" l="1"/>
  <c r="AI164"/>
  <c r="U164"/>
  <c r="U165" s="1"/>
  <c r="BU165"/>
  <c r="AO165"/>
  <c r="AO166" s="1"/>
  <c r="I165"/>
  <c r="AA165"/>
  <c r="AA166" s="1"/>
  <c r="CB166"/>
  <c r="CH165"/>
  <c r="CH166" s="1"/>
  <c r="CE165"/>
  <c r="CE166" s="1"/>
  <c r="CD165"/>
  <c r="CF165"/>
  <c r="BP166"/>
  <c r="BZ166"/>
  <c r="BZ167" s="1"/>
  <c r="S164"/>
  <c r="S165" s="1"/>
  <c r="AV165"/>
  <c r="AV166" s="1"/>
  <c r="BO165"/>
  <c r="BO166" s="1"/>
  <c r="BG166"/>
  <c r="BG167" s="1"/>
  <c r="BE166"/>
  <c r="BE167" s="1"/>
  <c r="CC166"/>
  <c r="N164"/>
  <c r="N165" s="1"/>
  <c r="AE165"/>
  <c r="AD165"/>
  <c r="L164"/>
  <c r="L165" s="1"/>
  <c r="K164"/>
  <c r="T165"/>
  <c r="T166" s="1"/>
  <c r="R165"/>
  <c r="R166" s="1"/>
  <c r="AT165"/>
  <c r="AT166" s="1"/>
  <c r="BM165"/>
  <c r="BM166" s="1"/>
  <c r="BI166"/>
  <c r="AB166"/>
  <c r="AS166"/>
  <c r="AM165"/>
  <c r="AX165"/>
  <c r="AX166" s="1"/>
  <c r="BW165"/>
  <c r="BW166" s="1"/>
  <c r="Y165"/>
  <c r="BH167"/>
  <c r="BV166"/>
  <c r="J165"/>
  <c r="AW166"/>
  <c r="AW167" s="1"/>
  <c r="P165"/>
  <c r="P166" s="1"/>
  <c r="AK164"/>
  <c r="AK165" s="1"/>
  <c r="BL166"/>
  <c r="BL167" s="1"/>
  <c r="BR165"/>
  <c r="BR166" s="1"/>
  <c r="BT165"/>
  <c r="BT166" s="1"/>
  <c r="BA166"/>
  <c r="BA167" s="1"/>
  <c r="BB165"/>
  <c r="BB166" s="1"/>
  <c r="O165"/>
  <c r="CJ165"/>
  <c r="CJ166" s="1"/>
  <c r="BJ166"/>
  <c r="BJ167" s="1"/>
  <c r="AF165"/>
  <c r="AF166" s="1"/>
  <c r="AQ165"/>
  <c r="AQ166" s="1"/>
  <c r="F164"/>
  <c r="G165" s="1"/>
  <c r="W164"/>
  <c r="W165" s="1"/>
  <c r="B165"/>
  <c r="C164"/>
  <c r="A162"/>
  <c r="D163"/>
  <c r="E164" s="1"/>
  <c r="H166" l="1"/>
  <c r="BM167"/>
  <c r="BM168" s="1"/>
  <c r="BN166"/>
  <c r="BN167" s="1"/>
  <c r="BK167"/>
  <c r="BK168" s="1"/>
  <c r="AE166"/>
  <c r="BC166"/>
  <c r="BC167" s="1"/>
  <c r="CB167"/>
  <c r="BQ166"/>
  <c r="BQ167" s="1"/>
  <c r="BU166"/>
  <c r="BU167" s="1"/>
  <c r="CG166"/>
  <c r="BD167"/>
  <c r="BD168" s="1"/>
  <c r="BS166"/>
  <c r="BS167" s="1"/>
  <c r="BI167"/>
  <c r="BI168" s="1"/>
  <c r="AN166"/>
  <c r="AD166"/>
  <c r="AD167" s="1"/>
  <c r="BE168"/>
  <c r="BE169" s="1"/>
  <c r="S166"/>
  <c r="S167" s="1"/>
  <c r="Z166"/>
  <c r="BF167"/>
  <c r="BF168" s="1"/>
  <c r="I166"/>
  <c r="AC166"/>
  <c r="CI166"/>
  <c r="CI167" s="1"/>
  <c r="Q166"/>
  <c r="Q167" s="1"/>
  <c r="AL165"/>
  <c r="AL166" s="1"/>
  <c r="AP166"/>
  <c r="AP167" s="1"/>
  <c r="BL168"/>
  <c r="BL169" s="1"/>
  <c r="R167"/>
  <c r="R168" s="1"/>
  <c r="BP167"/>
  <c r="M165"/>
  <c r="M166" s="1"/>
  <c r="AA167"/>
  <c r="AY166"/>
  <c r="AY167" s="1"/>
  <c r="BX166"/>
  <c r="BX167" s="1"/>
  <c r="X165"/>
  <c r="X166" s="1"/>
  <c r="AJ165"/>
  <c r="AI165"/>
  <c r="AI166" s="1"/>
  <c r="AH165"/>
  <c r="F165"/>
  <c r="G166" s="1"/>
  <c r="BB167"/>
  <c r="BB168" s="1"/>
  <c r="BV167"/>
  <c r="AB167"/>
  <c r="AR166"/>
  <c r="AR167" s="1"/>
  <c r="O166"/>
  <c r="O167" s="1"/>
  <c r="BR167"/>
  <c r="BR168" s="1"/>
  <c r="V165"/>
  <c r="V166" s="1"/>
  <c r="J166"/>
  <c r="J167" s="1"/>
  <c r="BW167"/>
  <c r="BW168" s="1"/>
  <c r="AT167"/>
  <c r="BY167"/>
  <c r="BY168" s="1"/>
  <c r="K165"/>
  <c r="K166" s="1"/>
  <c r="N166"/>
  <c r="BO167"/>
  <c r="BO168" s="1"/>
  <c r="AU166"/>
  <c r="AU167" s="1"/>
  <c r="CF166"/>
  <c r="CF167" s="1"/>
  <c r="CD166"/>
  <c r="CD167" s="1"/>
  <c r="AO167"/>
  <c r="U166"/>
  <c r="U167" s="1"/>
  <c r="CA167"/>
  <c r="CA168" s="1"/>
  <c r="D164"/>
  <c r="E165" s="1"/>
  <c r="E166" s="1"/>
  <c r="A163"/>
  <c r="B166"/>
  <c r="C165"/>
  <c r="D165" s="1"/>
  <c r="V167" l="1"/>
  <c r="V168" s="1"/>
  <c r="W166"/>
  <c r="W167" s="1"/>
  <c r="AJ166"/>
  <c r="AV167"/>
  <c r="AV168" s="1"/>
  <c r="AX167"/>
  <c r="CG167"/>
  <c r="CG168" s="1"/>
  <c r="AZ167"/>
  <c r="AZ168" s="1"/>
  <c r="AE167"/>
  <c r="AD168" s="1"/>
  <c r="AM166"/>
  <c r="AM167" s="1"/>
  <c r="BT167"/>
  <c r="BT168" s="1"/>
  <c r="AY168"/>
  <c r="BP168"/>
  <c r="CH167"/>
  <c r="CH168" s="1"/>
  <c r="AK166"/>
  <c r="AK167" s="1"/>
  <c r="BG168"/>
  <c r="BG169" s="1"/>
  <c r="BM169"/>
  <c r="BM170" s="1"/>
  <c r="P167"/>
  <c r="P168" s="1"/>
  <c r="H167"/>
  <c r="AH166"/>
  <c r="AH167" s="1"/>
  <c r="AG166"/>
  <c r="BO169"/>
  <c r="AI167"/>
  <c r="O168"/>
  <c r="BV168"/>
  <c r="BX168"/>
  <c r="BX169" s="1"/>
  <c r="L166"/>
  <c r="L167" s="1"/>
  <c r="I167"/>
  <c r="I168" s="1"/>
  <c r="AN167"/>
  <c r="AN168" s="1"/>
  <c r="AQ167"/>
  <c r="AQ168" s="1"/>
  <c r="BQ168"/>
  <c r="BQ169" s="1"/>
  <c r="BZ168"/>
  <c r="BZ169" s="1"/>
  <c r="BN168"/>
  <c r="BN169" s="1"/>
  <c r="U168"/>
  <c r="U169" s="1"/>
  <c r="K167"/>
  <c r="K168" s="1"/>
  <c r="BW169"/>
  <c r="N167"/>
  <c r="AS167"/>
  <c r="AS168" s="1"/>
  <c r="F166"/>
  <c r="F167" s="1"/>
  <c r="CE167"/>
  <c r="CE168" s="1"/>
  <c r="CC167"/>
  <c r="CC168" s="1"/>
  <c r="AC167"/>
  <c r="AC168" s="1"/>
  <c r="T167"/>
  <c r="T168" s="1"/>
  <c r="BH168"/>
  <c r="BJ168"/>
  <c r="BJ169" s="1"/>
  <c r="BU168"/>
  <c r="BU169" s="1"/>
  <c r="BC168"/>
  <c r="BC169" s="1"/>
  <c r="Y166"/>
  <c r="Y167" s="1"/>
  <c r="CJ167"/>
  <c r="CJ168" s="1"/>
  <c r="B167"/>
  <c r="C166"/>
  <c r="A164"/>
  <c r="BI169" l="1"/>
  <c r="BF169"/>
  <c r="AG167"/>
  <c r="AG168" s="1"/>
  <c r="AF167"/>
  <c r="AF168" s="1"/>
  <c r="Z167"/>
  <c r="J168"/>
  <c r="J169" s="1"/>
  <c r="S168"/>
  <c r="M167"/>
  <c r="M168" s="1"/>
  <c r="CF168"/>
  <c r="CF169" s="1"/>
  <c r="Q168"/>
  <c r="Q169" s="1"/>
  <c r="BY169"/>
  <c r="BY170" s="1"/>
  <c r="AR168"/>
  <c r="AR169" s="1"/>
  <c r="G167"/>
  <c r="G168" s="1"/>
  <c r="AX168"/>
  <c r="AX169" s="1"/>
  <c r="AW168"/>
  <c r="X167"/>
  <c r="X168" s="1"/>
  <c r="P169"/>
  <c r="BD169"/>
  <c r="BD170" s="1"/>
  <c r="AY169"/>
  <c r="AE168"/>
  <c r="AE169" s="1"/>
  <c r="AO168"/>
  <c r="AO169" s="1"/>
  <c r="T169"/>
  <c r="AB168"/>
  <c r="AC169" s="1"/>
  <c r="CD168"/>
  <c r="CD169" s="1"/>
  <c r="BB169"/>
  <c r="BB170" s="1"/>
  <c r="L168"/>
  <c r="L169" s="1"/>
  <c r="BK169"/>
  <c r="BK170" s="1"/>
  <c r="BH169"/>
  <c r="BH170" s="1"/>
  <c r="AP168"/>
  <c r="N168"/>
  <c r="N169" s="1"/>
  <c r="BN170"/>
  <c r="BS168"/>
  <c r="AL167"/>
  <c r="AL168" s="1"/>
  <c r="BV169"/>
  <c r="BV170" s="1"/>
  <c r="AU168"/>
  <c r="H168"/>
  <c r="H169" s="1"/>
  <c r="CB168"/>
  <c r="BP169"/>
  <c r="BP170" s="1"/>
  <c r="AM168"/>
  <c r="AM169" s="1"/>
  <c r="BA168"/>
  <c r="BA169" s="1"/>
  <c r="CI168"/>
  <c r="CI169" s="1"/>
  <c r="AJ167"/>
  <c r="AJ168" s="1"/>
  <c r="AT168"/>
  <c r="AT169" s="1"/>
  <c r="D166"/>
  <c r="E167" s="1"/>
  <c r="A165"/>
  <c r="B168"/>
  <c r="C167"/>
  <c r="D167" s="1"/>
  <c r="E168" l="1"/>
  <c r="F168"/>
  <c r="F169" s="1"/>
  <c r="CB169"/>
  <c r="CA169"/>
  <c r="BO170"/>
  <c r="BO171" s="1"/>
  <c r="CE169"/>
  <c r="CE170" s="1"/>
  <c r="O169"/>
  <c r="O170" s="1"/>
  <c r="Y168"/>
  <c r="M169"/>
  <c r="M170" s="1"/>
  <c r="BW170"/>
  <c r="CG169"/>
  <c r="AH168"/>
  <c r="AQ169"/>
  <c r="AD169"/>
  <c r="AD170" s="1"/>
  <c r="BF170"/>
  <c r="BE170"/>
  <c r="BE171" s="1"/>
  <c r="BK171"/>
  <c r="BJ170"/>
  <c r="AE170"/>
  <c r="P170"/>
  <c r="G169"/>
  <c r="G170" s="1"/>
  <c r="CF170"/>
  <c r="AF169"/>
  <c r="BG170"/>
  <c r="BG171" s="1"/>
  <c r="I169"/>
  <c r="I170" s="1"/>
  <c r="BN171"/>
  <c r="CC169"/>
  <c r="CC170" s="1"/>
  <c r="AS169"/>
  <c r="AS170" s="1"/>
  <c r="BL170"/>
  <c r="BL171" s="1"/>
  <c r="BC170"/>
  <c r="BC171" s="1"/>
  <c r="AZ169"/>
  <c r="AZ170" s="1"/>
  <c r="BM171"/>
  <c r="BM172" s="1"/>
  <c r="CJ169"/>
  <c r="CJ170" s="1"/>
  <c r="BI170"/>
  <c r="BI171" s="1"/>
  <c r="BX170"/>
  <c r="BX171" s="1"/>
  <c r="K169"/>
  <c r="K170" s="1"/>
  <c r="BS169"/>
  <c r="BR169"/>
  <c r="S169"/>
  <c r="S170" s="1"/>
  <c r="R169"/>
  <c r="R170" s="1"/>
  <c r="Z168"/>
  <c r="Z169" s="1"/>
  <c r="AA168"/>
  <c r="AU169"/>
  <c r="BH171"/>
  <c r="BH172" s="1"/>
  <c r="AN169"/>
  <c r="AN170" s="1"/>
  <c r="BA170"/>
  <c r="BA171" s="1"/>
  <c r="H170"/>
  <c r="H171" s="1"/>
  <c r="AP169"/>
  <c r="AP170" s="1"/>
  <c r="L170"/>
  <c r="L171" s="1"/>
  <c r="BU170"/>
  <c r="BU171" s="1"/>
  <c r="W168"/>
  <c r="CH169"/>
  <c r="CH170" s="1"/>
  <c r="AW169"/>
  <c r="AX170" s="1"/>
  <c r="AV169"/>
  <c r="AV170" s="1"/>
  <c r="AK168"/>
  <c r="AK169" s="1"/>
  <c r="BT169"/>
  <c r="BT170" s="1"/>
  <c r="AI168"/>
  <c r="AI169" s="1"/>
  <c r="B169"/>
  <c r="C168"/>
  <c r="A166"/>
  <c r="CA170" l="1"/>
  <c r="BZ170"/>
  <c r="AU170"/>
  <c r="BS170"/>
  <c r="AH169"/>
  <c r="CD170"/>
  <c r="CD171" s="1"/>
  <c r="W169"/>
  <c r="V169"/>
  <c r="BR170"/>
  <c r="BR171" s="1"/>
  <c r="BQ170"/>
  <c r="AA169"/>
  <c r="BB171"/>
  <c r="BB172" s="1"/>
  <c r="AQ170"/>
  <c r="BW171"/>
  <c r="BW172" s="1"/>
  <c r="Y169"/>
  <c r="CE171"/>
  <c r="CI170"/>
  <c r="CI171" s="1"/>
  <c r="BT171"/>
  <c r="AJ169"/>
  <c r="AJ170" s="1"/>
  <c r="BL172"/>
  <c r="J170"/>
  <c r="J171" s="1"/>
  <c r="X169"/>
  <c r="X170" s="1"/>
  <c r="T170"/>
  <c r="S171" s="1"/>
  <c r="BV171"/>
  <c r="AG169"/>
  <c r="AG170" s="1"/>
  <c r="AR170"/>
  <c r="AR171" s="1"/>
  <c r="AO170"/>
  <c r="AO171" s="1"/>
  <c r="AL169"/>
  <c r="AL170" s="1"/>
  <c r="AC170"/>
  <c r="AC171" s="1"/>
  <c r="AP171"/>
  <c r="AI170"/>
  <c r="AW170"/>
  <c r="AW171" s="1"/>
  <c r="AB169"/>
  <c r="AB170" s="1"/>
  <c r="AT170"/>
  <c r="AT171" s="1"/>
  <c r="R171"/>
  <c r="K171"/>
  <c r="K172" s="1"/>
  <c r="BD171"/>
  <c r="BD172" s="1"/>
  <c r="BN172"/>
  <c r="BM173" s="1"/>
  <c r="AF170"/>
  <c r="AF171" s="1"/>
  <c r="BJ171"/>
  <c r="BJ172" s="1"/>
  <c r="N170"/>
  <c r="N171" s="1"/>
  <c r="BF171"/>
  <c r="BF172" s="1"/>
  <c r="CG170"/>
  <c r="CG171" s="1"/>
  <c r="Q170"/>
  <c r="Q171" s="1"/>
  <c r="AY170"/>
  <c r="AY171" s="1"/>
  <c r="CB170"/>
  <c r="CB171" s="1"/>
  <c r="A167"/>
  <c r="B170"/>
  <c r="C169"/>
  <c r="D168"/>
  <c r="E169" s="1"/>
  <c r="F170" l="1"/>
  <c r="R172"/>
  <c r="BV172"/>
  <c r="AM170"/>
  <c r="CH171"/>
  <c r="CH172" s="1"/>
  <c r="AQ171"/>
  <c r="AQ172" s="1"/>
  <c r="I171"/>
  <c r="W170"/>
  <c r="W171" s="1"/>
  <c r="M171"/>
  <c r="AE171"/>
  <c r="CJ171"/>
  <c r="CJ172" s="1"/>
  <c r="AX171"/>
  <c r="AX172" s="1"/>
  <c r="V170"/>
  <c r="U170"/>
  <c r="U171" s="1"/>
  <c r="AD171"/>
  <c r="AD172" s="1"/>
  <c r="J172"/>
  <c r="CF171"/>
  <c r="CF172" s="1"/>
  <c r="AA170"/>
  <c r="O171"/>
  <c r="BK172"/>
  <c r="BK173" s="1"/>
  <c r="BC172"/>
  <c r="BC173" s="1"/>
  <c r="AU171"/>
  <c r="CA171"/>
  <c r="CA172" s="1"/>
  <c r="BZ171"/>
  <c r="BZ172" s="1"/>
  <c r="BY171"/>
  <c r="X171"/>
  <c r="AZ171"/>
  <c r="AK170"/>
  <c r="AK171" s="1"/>
  <c r="Y170"/>
  <c r="P171"/>
  <c r="P172" s="1"/>
  <c r="BI172"/>
  <c r="BE172"/>
  <c r="BE173" s="1"/>
  <c r="CC171"/>
  <c r="CC172" s="1"/>
  <c r="Z170"/>
  <c r="Z171" s="1"/>
  <c r="BQ171"/>
  <c r="BP171"/>
  <c r="AY172"/>
  <c r="AV171"/>
  <c r="AV172" s="1"/>
  <c r="T171"/>
  <c r="T172" s="1"/>
  <c r="BL173"/>
  <c r="BL174" s="1"/>
  <c r="BT172"/>
  <c r="BT173" s="1"/>
  <c r="CE172"/>
  <c r="AS171"/>
  <c r="AS172" s="1"/>
  <c r="AH170"/>
  <c r="AH171" s="1"/>
  <c r="BG172"/>
  <c r="BG173" s="1"/>
  <c r="BS171"/>
  <c r="BS172" s="1"/>
  <c r="BU172"/>
  <c r="A168"/>
  <c r="B171"/>
  <c r="C170"/>
  <c r="D169"/>
  <c r="E170" s="1"/>
  <c r="BP172" l="1"/>
  <c r="BO172"/>
  <c r="AU172"/>
  <c r="AA171"/>
  <c r="BD173"/>
  <c r="BD174" s="1"/>
  <c r="AE172"/>
  <c r="BV173"/>
  <c r="CB172"/>
  <c r="CB173" s="1"/>
  <c r="BI173"/>
  <c r="BH173"/>
  <c r="AZ172"/>
  <c r="BA172"/>
  <c r="I172"/>
  <c r="AM171"/>
  <c r="AN171"/>
  <c r="AY173"/>
  <c r="AW172"/>
  <c r="AW173" s="1"/>
  <c r="CA173"/>
  <c r="O172"/>
  <c r="J173"/>
  <c r="AT172"/>
  <c r="AT173" s="1"/>
  <c r="N172"/>
  <c r="CG172"/>
  <c r="CG173" s="1"/>
  <c r="S172"/>
  <c r="S173" s="1"/>
  <c r="AI171"/>
  <c r="Q172"/>
  <c r="Q173" s="1"/>
  <c r="AX173"/>
  <c r="AX174" s="1"/>
  <c r="AP172"/>
  <c r="BY172"/>
  <c r="BY173" s="1"/>
  <c r="BX172"/>
  <c r="M172"/>
  <c r="L172"/>
  <c r="F171"/>
  <c r="G171"/>
  <c r="H172" s="1"/>
  <c r="BF173"/>
  <c r="BF174" s="1"/>
  <c r="BR172"/>
  <c r="BU173"/>
  <c r="BU174" s="1"/>
  <c r="AS173"/>
  <c r="AS174" s="1"/>
  <c r="AJ171"/>
  <c r="AJ172" s="1"/>
  <c r="AB171"/>
  <c r="BQ172"/>
  <c r="BQ173" s="1"/>
  <c r="CD172"/>
  <c r="CD173" s="1"/>
  <c r="Y171"/>
  <c r="Y172" s="1"/>
  <c r="AG171"/>
  <c r="CF173"/>
  <c r="AL171"/>
  <c r="AL172" s="1"/>
  <c r="BJ173"/>
  <c r="BJ174" s="1"/>
  <c r="V171"/>
  <c r="V172" s="1"/>
  <c r="CI172"/>
  <c r="CI173" s="1"/>
  <c r="AR172"/>
  <c r="AR173" s="1"/>
  <c r="D170"/>
  <c r="E171" s="1"/>
  <c r="A169"/>
  <c r="B172"/>
  <c r="C171"/>
  <c r="AG172" l="1"/>
  <c r="AF172"/>
  <c r="AB172"/>
  <c r="AC172"/>
  <c r="AC173" s="1"/>
  <c r="AN172"/>
  <c r="AO172"/>
  <c r="BA173"/>
  <c r="BB173"/>
  <c r="BR173"/>
  <c r="M173"/>
  <c r="CH173"/>
  <c r="CH174" s="1"/>
  <c r="AI172"/>
  <c r="Z172"/>
  <c r="CG174"/>
  <c r="CC173"/>
  <c r="CC174" s="1"/>
  <c r="R173"/>
  <c r="R174" s="1"/>
  <c r="AE173"/>
  <c r="AA172"/>
  <c r="AA173" s="1"/>
  <c r="BE174"/>
  <c r="BE175" s="1"/>
  <c r="L173"/>
  <c r="L174" s="1"/>
  <c r="K173"/>
  <c r="K174" s="1"/>
  <c r="CE173"/>
  <c r="CE174" s="1"/>
  <c r="AP173"/>
  <c r="AK172"/>
  <c r="AK173" s="1"/>
  <c r="BG174"/>
  <c r="I173"/>
  <c r="BI174"/>
  <c r="AQ173"/>
  <c r="AD173"/>
  <c r="AD174" s="1"/>
  <c r="P173"/>
  <c r="BP173"/>
  <c r="BP174" s="1"/>
  <c r="BO173"/>
  <c r="BN173"/>
  <c r="CF174"/>
  <c r="CF175" s="1"/>
  <c r="F172"/>
  <c r="BZ173"/>
  <c r="BZ174" s="1"/>
  <c r="AH172"/>
  <c r="AH173" s="1"/>
  <c r="N173"/>
  <c r="CA174"/>
  <c r="BH174"/>
  <c r="BH175" s="1"/>
  <c r="X172"/>
  <c r="BX173"/>
  <c r="BX174" s="1"/>
  <c r="BW173"/>
  <c r="CI174"/>
  <c r="CI175" s="1"/>
  <c r="CD174"/>
  <c r="CD175" s="1"/>
  <c r="AR174"/>
  <c r="Y173"/>
  <c r="AJ173"/>
  <c r="BF175"/>
  <c r="G172"/>
  <c r="G173" s="1"/>
  <c r="W172"/>
  <c r="W173" s="1"/>
  <c r="BK174"/>
  <c r="BK175" s="1"/>
  <c r="BS173"/>
  <c r="BS174" s="1"/>
  <c r="CJ173"/>
  <c r="CJ174" s="1"/>
  <c r="CJ175" s="1"/>
  <c r="CJ176" s="1"/>
  <c r="O173"/>
  <c r="O174" s="1"/>
  <c r="AY174"/>
  <c r="AY175" s="1"/>
  <c r="AM172"/>
  <c r="AM173" s="1"/>
  <c r="AZ173"/>
  <c r="AZ174" s="1"/>
  <c r="CB174"/>
  <c r="CB175" s="1"/>
  <c r="U172"/>
  <c r="AU173"/>
  <c r="AU174" s="1"/>
  <c r="AV173"/>
  <c r="AW174" s="1"/>
  <c r="D171"/>
  <c r="E172" s="1"/>
  <c r="B173"/>
  <c r="C172"/>
  <c r="A170"/>
  <c r="N174" l="1"/>
  <c r="BY174"/>
  <c r="BY175" s="1"/>
  <c r="V173"/>
  <c r="P174"/>
  <c r="CE175"/>
  <c r="CE176" s="1"/>
  <c r="Z173"/>
  <c r="Z174" s="1"/>
  <c r="BT174"/>
  <c r="BT175" s="1"/>
  <c r="BA174"/>
  <c r="AB173"/>
  <c r="AB174" s="1"/>
  <c r="H173"/>
  <c r="H174" s="1"/>
  <c r="BB174"/>
  <c r="BB175" s="1"/>
  <c r="BC174"/>
  <c r="X173"/>
  <c r="X174" s="1"/>
  <c r="CA175"/>
  <c r="AX175"/>
  <c r="BI175"/>
  <c r="AT174"/>
  <c r="CG175"/>
  <c r="M174"/>
  <c r="M175" s="1"/>
  <c r="AC174"/>
  <c r="AC175" s="1"/>
  <c r="BZ175"/>
  <c r="BZ176" s="1"/>
  <c r="BO174"/>
  <c r="AQ174"/>
  <c r="Q174"/>
  <c r="Q175" s="1"/>
  <c r="BQ174"/>
  <c r="AA174"/>
  <c r="AA175" s="1"/>
  <c r="J174"/>
  <c r="CH175"/>
  <c r="CH176" s="1"/>
  <c r="BJ175"/>
  <c r="BJ176" s="1"/>
  <c r="AN173"/>
  <c r="AG173"/>
  <c r="U173"/>
  <c r="U174" s="1"/>
  <c r="T173"/>
  <c r="BN174"/>
  <c r="BM174"/>
  <c r="AV174"/>
  <c r="AV175" s="1"/>
  <c r="AZ175"/>
  <c r="AL173"/>
  <c r="AL174" s="1"/>
  <c r="BW174"/>
  <c r="BW175" s="1"/>
  <c r="BV174"/>
  <c r="AH174"/>
  <c r="F173"/>
  <c r="G174" s="1"/>
  <c r="BG175"/>
  <c r="BG176" s="1"/>
  <c r="AK174"/>
  <c r="CC175"/>
  <c r="CC176" s="1"/>
  <c r="AI173"/>
  <c r="AI174" s="1"/>
  <c r="BR174"/>
  <c r="BR175" s="1"/>
  <c r="AO173"/>
  <c r="AO174" s="1"/>
  <c r="AF173"/>
  <c r="AF174" s="1"/>
  <c r="D172"/>
  <c r="E173" s="1"/>
  <c r="E174" s="1"/>
  <c r="A171"/>
  <c r="B174"/>
  <c r="C173"/>
  <c r="D173" s="1"/>
  <c r="BM175" l="1"/>
  <c r="BL175"/>
  <c r="AT175"/>
  <c r="AS175"/>
  <c r="AK175"/>
  <c r="AG174"/>
  <c r="AG175" s="1"/>
  <c r="BX175"/>
  <c r="BX176" s="1"/>
  <c r="AM174"/>
  <c r="CG176"/>
  <c r="AJ174"/>
  <c r="AJ175" s="1"/>
  <c r="BY176"/>
  <c r="BY177" s="1"/>
  <c r="W174"/>
  <c r="AW175"/>
  <c r="AW176" s="1"/>
  <c r="BC175"/>
  <c r="BD175"/>
  <c r="F174"/>
  <c r="F175" s="1"/>
  <c r="AL175"/>
  <c r="BH176"/>
  <c r="BS175"/>
  <c r="BS176" s="1"/>
  <c r="AP174"/>
  <c r="AP175" s="1"/>
  <c r="CF176"/>
  <c r="CF177" s="1"/>
  <c r="CD176"/>
  <c r="CD177" s="1"/>
  <c r="BA175"/>
  <c r="BA176" s="1"/>
  <c r="L175"/>
  <c r="V174"/>
  <c r="V175" s="1"/>
  <c r="Y174"/>
  <c r="Y175" s="1"/>
  <c r="T174"/>
  <c r="T175" s="1"/>
  <c r="S174"/>
  <c r="AZ176"/>
  <c r="BQ175"/>
  <c r="BF176"/>
  <c r="K175"/>
  <c r="BP175"/>
  <c r="X175"/>
  <c r="AY176"/>
  <c r="AB175"/>
  <c r="AB176" s="1"/>
  <c r="P175"/>
  <c r="CI176"/>
  <c r="CB176"/>
  <c r="BV175"/>
  <c r="BV176" s="1"/>
  <c r="BU175"/>
  <c r="BT176" s="1"/>
  <c r="AO175"/>
  <c r="AO176" s="1"/>
  <c r="AF175"/>
  <c r="BW176"/>
  <c r="BW177" s="1"/>
  <c r="AI175"/>
  <c r="BG177"/>
  <c r="BN175"/>
  <c r="AN174"/>
  <c r="AN175" s="1"/>
  <c r="BO175"/>
  <c r="BO176" s="1"/>
  <c r="AR175"/>
  <c r="AU175"/>
  <c r="AU176" s="1"/>
  <c r="AE174"/>
  <c r="BI176"/>
  <c r="BI177" s="1"/>
  <c r="CA176"/>
  <c r="CA177" s="1"/>
  <c r="Z175"/>
  <c r="Z176" s="1"/>
  <c r="I174"/>
  <c r="I175" s="1"/>
  <c r="N175"/>
  <c r="N176" s="1"/>
  <c r="O175"/>
  <c r="B175"/>
  <c r="C174"/>
  <c r="A172"/>
  <c r="CI177" l="1"/>
  <c r="CJ177"/>
  <c r="CJ178" s="1"/>
  <c r="AZ177"/>
  <c r="BA177"/>
  <c r="M176"/>
  <c r="CH177"/>
  <c r="W175"/>
  <c r="W176" s="1"/>
  <c r="BB176"/>
  <c r="AM175"/>
  <c r="AM176" s="1"/>
  <c r="AT176"/>
  <c r="G175"/>
  <c r="S175"/>
  <c r="S176" s="1"/>
  <c r="R175"/>
  <c r="BN176"/>
  <c r="BN177" s="1"/>
  <c r="CB177"/>
  <c r="L176"/>
  <c r="AL176"/>
  <c r="CG177"/>
  <c r="CG178" s="1"/>
  <c r="J175"/>
  <c r="J176" s="1"/>
  <c r="AS176"/>
  <c r="N177"/>
  <c r="O176"/>
  <c r="H175"/>
  <c r="H176" s="1"/>
  <c r="BV177"/>
  <c r="BV178" s="1"/>
  <c r="BQ176"/>
  <c r="BR176"/>
  <c r="BR177" s="1"/>
  <c r="V176"/>
  <c r="V177" s="1"/>
  <c r="BH177"/>
  <c r="BH178" s="1"/>
  <c r="AV176"/>
  <c r="AV177" s="1"/>
  <c r="BC176"/>
  <c r="CE177"/>
  <c r="CE178" s="1"/>
  <c r="AX176"/>
  <c r="AX177" s="1"/>
  <c r="AQ175"/>
  <c r="AQ176" s="1"/>
  <c r="AK176"/>
  <c r="BM176"/>
  <c r="AE175"/>
  <c r="AD175"/>
  <c r="BD176"/>
  <c r="BD177" s="1"/>
  <c r="BE176"/>
  <c r="BL176"/>
  <c r="BK176"/>
  <c r="AA176"/>
  <c r="AA177" s="1"/>
  <c r="AI176"/>
  <c r="BU176"/>
  <c r="BU177" s="1"/>
  <c r="P176"/>
  <c r="BP176"/>
  <c r="BP177" s="1"/>
  <c r="BZ177"/>
  <c r="BZ178" s="1"/>
  <c r="CC177"/>
  <c r="CC178" s="1"/>
  <c r="Y176"/>
  <c r="CD178"/>
  <c r="CD179" s="1"/>
  <c r="BS177"/>
  <c r="U175"/>
  <c r="U176" s="1"/>
  <c r="BY178"/>
  <c r="BY179" s="1"/>
  <c r="AJ176"/>
  <c r="AJ177" s="1"/>
  <c r="BX177"/>
  <c r="BX178" s="1"/>
  <c r="AH175"/>
  <c r="AH176" s="1"/>
  <c r="C175"/>
  <c r="D175" s="1"/>
  <c r="B176"/>
  <c r="A173"/>
  <c r="D174"/>
  <c r="E175" s="1"/>
  <c r="E176" l="1"/>
  <c r="F176"/>
  <c r="BK177"/>
  <c r="BJ177"/>
  <c r="AI177"/>
  <c r="AK177"/>
  <c r="AU177"/>
  <c r="BE177"/>
  <c r="BM177"/>
  <c r="CF178"/>
  <c r="CF179" s="1"/>
  <c r="K176"/>
  <c r="K177" s="1"/>
  <c r="AN176"/>
  <c r="AN177" s="1"/>
  <c r="AW177"/>
  <c r="AW178" s="1"/>
  <c r="AY177"/>
  <c r="AY178" s="1"/>
  <c r="AR176"/>
  <c r="AR177" s="1"/>
  <c r="G176"/>
  <c r="G177" s="1"/>
  <c r="BB177"/>
  <c r="M177"/>
  <c r="BF177"/>
  <c r="BF178" s="1"/>
  <c r="BO177"/>
  <c r="BO178" s="1"/>
  <c r="BT177"/>
  <c r="BT178" s="1"/>
  <c r="Z177"/>
  <c r="BL177"/>
  <c r="BL178" s="1"/>
  <c r="AE176"/>
  <c r="BQ177"/>
  <c r="BQ178" s="1"/>
  <c r="BW178"/>
  <c r="BW179" s="1"/>
  <c r="L177"/>
  <c r="L178" s="1"/>
  <c r="BN178"/>
  <c r="AM177"/>
  <c r="CH178"/>
  <c r="CH179" s="1"/>
  <c r="AZ178"/>
  <c r="BG178"/>
  <c r="BG179" s="1"/>
  <c r="CI178"/>
  <c r="AD176"/>
  <c r="AD177" s="1"/>
  <c r="AC176"/>
  <c r="R176"/>
  <c r="R177" s="1"/>
  <c r="Q176"/>
  <c r="BP178"/>
  <c r="BP179" s="1"/>
  <c r="AQ177"/>
  <c r="AV178"/>
  <c r="O177"/>
  <c r="AP176"/>
  <c r="AF176"/>
  <c r="AF177" s="1"/>
  <c r="AG176"/>
  <c r="AH177" s="1"/>
  <c r="T176"/>
  <c r="T177" s="1"/>
  <c r="CJ179"/>
  <c r="AJ178"/>
  <c r="BC177"/>
  <c r="BC178" s="1"/>
  <c r="H177"/>
  <c r="H178" s="1"/>
  <c r="AS177"/>
  <c r="AL177"/>
  <c r="AL178" s="1"/>
  <c r="CB178"/>
  <c r="CB179" s="1"/>
  <c r="CA178"/>
  <c r="AT177"/>
  <c r="AT178" s="1"/>
  <c r="W177"/>
  <c r="W178" s="1"/>
  <c r="BA178"/>
  <c r="X176"/>
  <c r="X177" s="1"/>
  <c r="I176"/>
  <c r="I177" s="1"/>
  <c r="C176"/>
  <c r="B177"/>
  <c r="A174"/>
  <c r="AP177" l="1"/>
  <c r="AO177"/>
  <c r="AO178" s="1"/>
  <c r="CA179"/>
  <c r="AS178"/>
  <c r="BD178"/>
  <c r="BC179" s="1"/>
  <c r="BR178"/>
  <c r="Q177"/>
  <c r="CI179"/>
  <c r="CI180" s="1"/>
  <c r="AM178"/>
  <c r="CG179"/>
  <c r="CG180" s="1"/>
  <c r="BB178"/>
  <c r="BB179" s="1"/>
  <c r="CE179"/>
  <c r="BU178"/>
  <c r="AK178"/>
  <c r="AK179" s="1"/>
  <c r="BQ179"/>
  <c r="M178"/>
  <c r="CF180"/>
  <c r="AU178"/>
  <c r="AU179" s="1"/>
  <c r="BX179"/>
  <c r="BX180" s="1"/>
  <c r="F177"/>
  <c r="AC177"/>
  <c r="AC178" s="1"/>
  <c r="AB177"/>
  <c r="AL179"/>
  <c r="V178"/>
  <c r="V179" s="1"/>
  <c r="AG177"/>
  <c r="AG178" s="1"/>
  <c r="AQ178"/>
  <c r="AZ179"/>
  <c r="AE177"/>
  <c r="AE178" s="1"/>
  <c r="Y177"/>
  <c r="Y178" s="1"/>
  <c r="AR178"/>
  <c r="BE178"/>
  <c r="BE179" s="1"/>
  <c r="U177"/>
  <c r="U178" s="1"/>
  <c r="BS178"/>
  <c r="BS179" s="1"/>
  <c r="BK178"/>
  <c r="BJ178"/>
  <c r="BJ179" s="1"/>
  <c r="BI178"/>
  <c r="BZ179"/>
  <c r="J177"/>
  <c r="J178" s="1"/>
  <c r="AV179"/>
  <c r="S177"/>
  <c r="S178" s="1"/>
  <c r="N178"/>
  <c r="AX178"/>
  <c r="AX179" s="1"/>
  <c r="P177"/>
  <c r="P178" s="1"/>
  <c r="BO179"/>
  <c r="G178"/>
  <c r="AN178"/>
  <c r="AN179" s="1"/>
  <c r="BM178"/>
  <c r="BM179" s="1"/>
  <c r="CC179"/>
  <c r="CC180" s="1"/>
  <c r="AI178"/>
  <c r="AJ179" s="1"/>
  <c r="B178"/>
  <c r="C177"/>
  <c r="A175"/>
  <c r="D176"/>
  <c r="E177" s="1"/>
  <c r="BZ180" l="1"/>
  <c r="BY180"/>
  <c r="BY181" s="1"/>
  <c r="BI179"/>
  <c r="BI180" s="1"/>
  <c r="BH179"/>
  <c r="T178"/>
  <c r="T179" s="1"/>
  <c r="AR179"/>
  <c r="O178"/>
  <c r="O179" s="1"/>
  <c r="M179"/>
  <c r="CH180"/>
  <c r="CH181" s="1"/>
  <c r="AW179"/>
  <c r="AW180" s="1"/>
  <c r="BR179"/>
  <c r="BR180" s="1"/>
  <c r="AT179"/>
  <c r="AT180" s="1"/>
  <c r="BA179"/>
  <c r="BA180" s="1"/>
  <c r="AH178"/>
  <c r="AH179" s="1"/>
  <c r="CE180"/>
  <c r="CD180"/>
  <c r="CD181" s="1"/>
  <c r="BK179"/>
  <c r="K178"/>
  <c r="CB180"/>
  <c r="F178"/>
  <c r="AY179"/>
  <c r="AY180" s="1"/>
  <c r="Z178"/>
  <c r="Q178"/>
  <c r="P179" s="1"/>
  <c r="AS179"/>
  <c r="X178"/>
  <c r="AP178"/>
  <c r="AP179" s="1"/>
  <c r="BU179"/>
  <c r="BU180" s="1"/>
  <c r="BV179"/>
  <c r="AI179"/>
  <c r="AI180" s="1"/>
  <c r="CF181"/>
  <c r="BQ180"/>
  <c r="BQ181" s="1"/>
  <c r="BP180"/>
  <c r="BT179"/>
  <c r="BD179"/>
  <c r="BD180" s="1"/>
  <c r="CA180"/>
  <c r="CA181" s="1"/>
  <c r="AB178"/>
  <c r="AA178"/>
  <c r="AA179" s="1"/>
  <c r="G179"/>
  <c r="R178"/>
  <c r="R179" s="1"/>
  <c r="U179"/>
  <c r="U180" s="1"/>
  <c r="BF179"/>
  <c r="BF180" s="1"/>
  <c r="BN179"/>
  <c r="BN180" s="1"/>
  <c r="AG179"/>
  <c r="AG180" s="1"/>
  <c r="AU180"/>
  <c r="BL179"/>
  <c r="BL180" s="1"/>
  <c r="AD178"/>
  <c r="AD179" s="1"/>
  <c r="AK180"/>
  <c r="BB180"/>
  <c r="AM179"/>
  <c r="AM180" s="1"/>
  <c r="CJ180"/>
  <c r="CJ181" s="1"/>
  <c r="I178"/>
  <c r="AF178"/>
  <c r="AF179" s="1"/>
  <c r="B179"/>
  <c r="C178"/>
  <c r="D177"/>
  <c r="E178" s="1"/>
  <c r="A176"/>
  <c r="P180" l="1"/>
  <c r="X179"/>
  <c r="X180" s="1"/>
  <c r="W179"/>
  <c r="AB179"/>
  <c r="CI181"/>
  <c r="CI182" s="1"/>
  <c r="AE179"/>
  <c r="AE180" s="1"/>
  <c r="S179"/>
  <c r="S180" s="1"/>
  <c r="CE181"/>
  <c r="CE182" s="1"/>
  <c r="BM180"/>
  <c r="BM181" s="1"/>
  <c r="AV180"/>
  <c r="AV181" s="1"/>
  <c r="AJ180"/>
  <c r="AJ181" s="1"/>
  <c r="I179"/>
  <c r="H179"/>
  <c r="R180"/>
  <c r="R181" s="1"/>
  <c r="BE180"/>
  <c r="BE181" s="1"/>
  <c r="Z179"/>
  <c r="Z180" s="1"/>
  <c r="AQ179"/>
  <c r="AQ180" s="1"/>
  <c r="J179"/>
  <c r="Y179"/>
  <c r="BC180"/>
  <c r="BC181" s="1"/>
  <c r="BH180"/>
  <c r="BH181" s="1"/>
  <c r="BG180"/>
  <c r="AA180"/>
  <c r="AU181"/>
  <c r="Q179"/>
  <c r="Q180" s="1"/>
  <c r="CB181"/>
  <c r="CB182" s="1"/>
  <c r="BK180"/>
  <c r="CC181"/>
  <c r="AW181"/>
  <c r="AW182" s="1"/>
  <c r="AL180"/>
  <c r="AL181" s="1"/>
  <c r="T180"/>
  <c r="T181" s="1"/>
  <c r="AZ180"/>
  <c r="AZ181" s="1"/>
  <c r="BV180"/>
  <c r="BV181" s="1"/>
  <c r="BW180"/>
  <c r="K179"/>
  <c r="K180" s="1"/>
  <c r="L179"/>
  <c r="AG181"/>
  <c r="AG182" s="1"/>
  <c r="BD181"/>
  <c r="BD182" s="1"/>
  <c r="AF180"/>
  <c r="AF181" s="1"/>
  <c r="CA182"/>
  <c r="CA183" s="1"/>
  <c r="BL181"/>
  <c r="BJ180"/>
  <c r="BJ181" s="1"/>
  <c r="AO179"/>
  <c r="BT180"/>
  <c r="AC179"/>
  <c r="AC180" s="1"/>
  <c r="AS180"/>
  <c r="AT181" s="1"/>
  <c r="F179"/>
  <c r="G180" s="1"/>
  <c r="BO180"/>
  <c r="BO181" s="1"/>
  <c r="AH180"/>
  <c r="AH181" s="1"/>
  <c r="CG181"/>
  <c r="CG182" s="1"/>
  <c r="BX181"/>
  <c r="BS180"/>
  <c r="BS181" s="1"/>
  <c r="AX180"/>
  <c r="AX181" s="1"/>
  <c r="N179"/>
  <c r="N180" s="1"/>
  <c r="BZ181"/>
  <c r="BZ182" s="1"/>
  <c r="C179"/>
  <c r="B180"/>
  <c r="D178"/>
  <c r="E179" s="1"/>
  <c r="A177"/>
  <c r="AK181" l="1"/>
  <c r="AK182" s="1"/>
  <c r="BI181"/>
  <c r="BI182" s="1"/>
  <c r="BY182"/>
  <c r="M180"/>
  <c r="CJ182"/>
  <c r="CJ183" s="1"/>
  <c r="AO180"/>
  <c r="AN180"/>
  <c r="BZ183"/>
  <c r="BW181"/>
  <c r="BW182" s="1"/>
  <c r="BK181"/>
  <c r="BK182" s="1"/>
  <c r="BP181"/>
  <c r="BP182" s="1"/>
  <c r="CH182"/>
  <c r="CH183" s="1"/>
  <c r="AR180"/>
  <c r="AR181" s="1"/>
  <c r="S181"/>
  <c r="S182" s="1"/>
  <c r="CF182"/>
  <c r="CF183" s="1"/>
  <c r="AD180"/>
  <c r="AD181" s="1"/>
  <c r="F180"/>
  <c r="BT181"/>
  <c r="BS182" s="1"/>
  <c r="J180"/>
  <c r="I180"/>
  <c r="AI181"/>
  <c r="AI182" s="1"/>
  <c r="BN181"/>
  <c r="BN182" s="1"/>
  <c r="W180"/>
  <c r="W181" s="1"/>
  <c r="V180"/>
  <c r="N181"/>
  <c r="AS181"/>
  <c r="AS182" s="1"/>
  <c r="BX182"/>
  <c r="BX183" s="1"/>
  <c r="BO182"/>
  <c r="BO183" s="1"/>
  <c r="BL182"/>
  <c r="CC182"/>
  <c r="BU181"/>
  <c r="BU182" s="1"/>
  <c r="BB181"/>
  <c r="O180"/>
  <c r="O181" s="1"/>
  <c r="AH182"/>
  <c r="AH183" s="1"/>
  <c r="BF181"/>
  <c r="BF182" s="1"/>
  <c r="L180"/>
  <c r="L181" s="1"/>
  <c r="BA181"/>
  <c r="BA182" s="1"/>
  <c r="Q181"/>
  <c r="AU182"/>
  <c r="BG181"/>
  <c r="Y180"/>
  <c r="Y181" s="1"/>
  <c r="CD182"/>
  <c r="CD183" s="1"/>
  <c r="AP180"/>
  <c r="AP181" s="1"/>
  <c r="H180"/>
  <c r="H181" s="1"/>
  <c r="AV182"/>
  <c r="AV183" s="1"/>
  <c r="BR181"/>
  <c r="AY181"/>
  <c r="AY182" s="1"/>
  <c r="AB180"/>
  <c r="AB181" s="1"/>
  <c r="C180"/>
  <c r="B181"/>
  <c r="D179"/>
  <c r="E180" s="1"/>
  <c r="A178"/>
  <c r="BR182" l="1"/>
  <c r="BR183" s="1"/>
  <c r="BQ182"/>
  <c r="BG182"/>
  <c r="BG183" s="1"/>
  <c r="AZ182"/>
  <c r="AZ183" s="1"/>
  <c r="BB182"/>
  <c r="CE183"/>
  <c r="CE184" s="1"/>
  <c r="BH182"/>
  <c r="BH183" s="1"/>
  <c r="F181"/>
  <c r="AQ181"/>
  <c r="AQ182" s="1"/>
  <c r="BP183"/>
  <c r="BZ184"/>
  <c r="BY183"/>
  <c r="BY184" s="1"/>
  <c r="G181"/>
  <c r="G182" s="1"/>
  <c r="V181"/>
  <c r="U181"/>
  <c r="BA183"/>
  <c r="AC181"/>
  <c r="AC182" s="1"/>
  <c r="J181"/>
  <c r="AJ182"/>
  <c r="AJ183" s="1"/>
  <c r="AA181"/>
  <c r="AO181"/>
  <c r="M181"/>
  <c r="M182" s="1"/>
  <c r="BV182"/>
  <c r="BV183" s="1"/>
  <c r="AT182"/>
  <c r="AT183" s="1"/>
  <c r="AN181"/>
  <c r="AN182" s="1"/>
  <c r="AM181"/>
  <c r="CD184"/>
  <c r="BF183"/>
  <c r="BE182"/>
  <c r="CC183"/>
  <c r="N182"/>
  <c r="I181"/>
  <c r="I182" s="1"/>
  <c r="BT182"/>
  <c r="BT183" s="1"/>
  <c r="P181"/>
  <c r="P182" s="1"/>
  <c r="AR182"/>
  <c r="AR183" s="1"/>
  <c r="BC182"/>
  <c r="BC183" s="1"/>
  <c r="AE181"/>
  <c r="Z181"/>
  <c r="Z182" s="1"/>
  <c r="Q182"/>
  <c r="Q183" s="1"/>
  <c r="AP182"/>
  <c r="AU183"/>
  <c r="AU184" s="1"/>
  <c r="AX182"/>
  <c r="BU183"/>
  <c r="BU184" s="1"/>
  <c r="BL183"/>
  <c r="AS183"/>
  <c r="AS184" s="1"/>
  <c r="X181"/>
  <c r="X182" s="1"/>
  <c r="BM182"/>
  <c r="BM183" s="1"/>
  <c r="K181"/>
  <c r="K182" s="1"/>
  <c r="CG183"/>
  <c r="CG184" s="1"/>
  <c r="CI183"/>
  <c r="CI184" s="1"/>
  <c r="R182"/>
  <c r="CB183"/>
  <c r="BJ182"/>
  <c r="BJ183" s="1"/>
  <c r="C181"/>
  <c r="B182"/>
  <c r="D180"/>
  <c r="E181" s="1"/>
  <c r="A179"/>
  <c r="CB184" l="1"/>
  <c r="CA184"/>
  <c r="CA185" s="1"/>
  <c r="AE182"/>
  <c r="AF182"/>
  <c r="U182"/>
  <c r="T182"/>
  <c r="BK183"/>
  <c r="BK184" s="1"/>
  <c r="BT184"/>
  <c r="BV184"/>
  <c r="BW183"/>
  <c r="J182"/>
  <c r="J183" s="1"/>
  <c r="BA184"/>
  <c r="BB183"/>
  <c r="BB184" s="1"/>
  <c r="H182"/>
  <c r="H183" s="1"/>
  <c r="BS183"/>
  <c r="BS184" s="1"/>
  <c r="AT184"/>
  <c r="AT185" s="1"/>
  <c r="AO182"/>
  <c r="AO183" s="1"/>
  <c r="AD182"/>
  <c r="AD183" s="1"/>
  <c r="AB182"/>
  <c r="BZ185"/>
  <c r="F182"/>
  <c r="BG184"/>
  <c r="BE183"/>
  <c r="BF184" s="1"/>
  <c r="BD183"/>
  <c r="BD184" s="1"/>
  <c r="L182"/>
  <c r="L183" s="1"/>
  <c r="BN183"/>
  <c r="BM184" s="1"/>
  <c r="M183"/>
  <c r="O182"/>
  <c r="O183" s="1"/>
  <c r="CJ184"/>
  <c r="CJ185" s="1"/>
  <c r="CF184"/>
  <c r="CF185" s="1"/>
  <c r="W182"/>
  <c r="W183" s="1"/>
  <c r="BR184"/>
  <c r="BR185" s="1"/>
  <c r="AX183"/>
  <c r="AX184" s="1"/>
  <c r="AW183"/>
  <c r="AM182"/>
  <c r="AL182"/>
  <c r="R183"/>
  <c r="CH184"/>
  <c r="CH185" s="1"/>
  <c r="AY183"/>
  <c r="BC184"/>
  <c r="BC185" s="1"/>
  <c r="I183"/>
  <c r="I184" s="1"/>
  <c r="CC184"/>
  <c r="CC185" s="1"/>
  <c r="BI183"/>
  <c r="BI184" s="1"/>
  <c r="AA182"/>
  <c r="AA183" s="1"/>
  <c r="AI183"/>
  <c r="Y182"/>
  <c r="Y183" s="1"/>
  <c r="V182"/>
  <c r="AQ183"/>
  <c r="AR184" s="1"/>
  <c r="BQ183"/>
  <c r="BQ184" s="1"/>
  <c r="C182"/>
  <c r="B183"/>
  <c r="D181"/>
  <c r="E182" s="1"/>
  <c r="A180"/>
  <c r="BW184" l="1"/>
  <c r="BW185" s="1"/>
  <c r="BX184"/>
  <c r="AF183"/>
  <c r="AG183"/>
  <c r="AG184" s="1"/>
  <c r="CE185"/>
  <c r="X183"/>
  <c r="X184" s="1"/>
  <c r="CI185"/>
  <c r="CI186" s="1"/>
  <c r="V183"/>
  <c r="AY184"/>
  <c r="AM183"/>
  <c r="AZ184"/>
  <c r="AZ185" s="1"/>
  <c r="G183"/>
  <c r="AN183"/>
  <c r="AS185"/>
  <c r="BG185"/>
  <c r="AC183"/>
  <c r="BH184"/>
  <c r="BH185" s="1"/>
  <c r="AP183"/>
  <c r="AP184" s="1"/>
  <c r="BL184"/>
  <c r="BL185" s="1"/>
  <c r="AL183"/>
  <c r="AL184" s="1"/>
  <c r="AK183"/>
  <c r="BC186"/>
  <c r="CJ186"/>
  <c r="CJ187" s="1"/>
  <c r="BE184"/>
  <c r="BE185" s="1"/>
  <c r="AB183"/>
  <c r="AB184" s="1"/>
  <c r="Z183"/>
  <c r="Z184" s="1"/>
  <c r="BB185"/>
  <c r="BT185"/>
  <c r="U183"/>
  <c r="CB185"/>
  <c r="CB186" s="1"/>
  <c r="AI184"/>
  <c r="AH184"/>
  <c r="T183"/>
  <c r="S183"/>
  <c r="S184" s="1"/>
  <c r="AQ184"/>
  <c r="AQ185" s="1"/>
  <c r="CG185"/>
  <c r="CG186" s="1"/>
  <c r="BD185"/>
  <c r="BD186" s="1"/>
  <c r="AO184"/>
  <c r="P183"/>
  <c r="P184" s="1"/>
  <c r="H184"/>
  <c r="BA185"/>
  <c r="BA186" s="1"/>
  <c r="CD185"/>
  <c r="CD186" s="1"/>
  <c r="CA186"/>
  <c r="AW184"/>
  <c r="AV184"/>
  <c r="BN184"/>
  <c r="BN185" s="1"/>
  <c r="BO184"/>
  <c r="AX185"/>
  <c r="Y184"/>
  <c r="Y185" s="1"/>
  <c r="K183"/>
  <c r="K184" s="1"/>
  <c r="F183"/>
  <c r="N183"/>
  <c r="N184" s="1"/>
  <c r="BS185"/>
  <c r="BS186" s="1"/>
  <c r="BP184"/>
  <c r="BP185" s="1"/>
  <c r="BV185"/>
  <c r="BV186" s="1"/>
  <c r="BU185"/>
  <c r="BJ184"/>
  <c r="BJ185" s="1"/>
  <c r="AE183"/>
  <c r="AE184" s="1"/>
  <c r="C183"/>
  <c r="B184"/>
  <c r="D182"/>
  <c r="E183" s="1"/>
  <c r="A181"/>
  <c r="AV185" l="1"/>
  <c r="AU185"/>
  <c r="F184"/>
  <c r="J184"/>
  <c r="AA184"/>
  <c r="AA185" s="1"/>
  <c r="AP185"/>
  <c r="AQ186" s="1"/>
  <c r="AS186"/>
  <c r="AM184"/>
  <c r="BQ185"/>
  <c r="BQ186" s="1"/>
  <c r="CC186"/>
  <c r="CC187" s="1"/>
  <c r="AR185"/>
  <c r="AR186" s="1"/>
  <c r="AD184"/>
  <c r="BT186"/>
  <c r="BT187" s="1"/>
  <c r="M184"/>
  <c r="V184"/>
  <c r="CH186"/>
  <c r="CH187" s="1"/>
  <c r="Q184"/>
  <c r="BX185"/>
  <c r="BY185"/>
  <c r="BU186"/>
  <c r="O184"/>
  <c r="O185" s="1"/>
  <c r="BO185"/>
  <c r="BO186" s="1"/>
  <c r="CG187"/>
  <c r="AH185"/>
  <c r="BK185"/>
  <c r="BK186" s="1"/>
  <c r="Z185"/>
  <c r="Z186" s="1"/>
  <c r="L184"/>
  <c r="L185" s="1"/>
  <c r="R184"/>
  <c r="R185" s="1"/>
  <c r="AC184"/>
  <c r="AC185" s="1"/>
  <c r="G184"/>
  <c r="G185" s="1"/>
  <c r="BI185"/>
  <c r="BI186" s="1"/>
  <c r="CF186"/>
  <c r="BM185"/>
  <c r="BM186" s="1"/>
  <c r="AK184"/>
  <c r="AK185" s="1"/>
  <c r="AJ184"/>
  <c r="AI185" s="1"/>
  <c r="N185"/>
  <c r="K185"/>
  <c r="AW185"/>
  <c r="AW186" s="1"/>
  <c r="T184"/>
  <c r="S185" s="1"/>
  <c r="U184"/>
  <c r="U185" s="1"/>
  <c r="BB186"/>
  <c r="BB187" s="1"/>
  <c r="BR186"/>
  <c r="BR187" s="1"/>
  <c r="BH186"/>
  <c r="AN184"/>
  <c r="AN185" s="1"/>
  <c r="AY185"/>
  <c r="AY186" s="1"/>
  <c r="W184"/>
  <c r="W185" s="1"/>
  <c r="CE186"/>
  <c r="CE187" s="1"/>
  <c r="AF184"/>
  <c r="AF185" s="1"/>
  <c r="BF185"/>
  <c r="BF186" s="1"/>
  <c r="C184"/>
  <c r="B185"/>
  <c r="D183"/>
  <c r="E184" s="1"/>
  <c r="A182"/>
  <c r="BE186" l="1"/>
  <c r="BS187"/>
  <c r="BS188" s="1"/>
  <c r="CF187"/>
  <c r="CF188" s="1"/>
  <c r="P185"/>
  <c r="BU187"/>
  <c r="Q185"/>
  <c r="Q186" s="1"/>
  <c r="V185"/>
  <c r="V186" s="1"/>
  <c r="BC187"/>
  <c r="AR187"/>
  <c r="AM185"/>
  <c r="BP186"/>
  <c r="BP187" s="1"/>
  <c r="T185"/>
  <c r="T186" s="1"/>
  <c r="CG188"/>
  <c r="O186"/>
  <c r="BX186"/>
  <c r="X185"/>
  <c r="BL186"/>
  <c r="BL187" s="1"/>
  <c r="AD185"/>
  <c r="AC186" s="1"/>
  <c r="BQ187"/>
  <c r="BQ188" s="1"/>
  <c r="CB187"/>
  <c r="F185"/>
  <c r="AV186"/>
  <c r="BY186"/>
  <c r="BZ186"/>
  <c r="J185"/>
  <c r="K186" s="1"/>
  <c r="I185"/>
  <c r="AU186"/>
  <c r="AU187" s="1"/>
  <c r="AT186"/>
  <c r="AT187" s="1"/>
  <c r="R186"/>
  <c r="BG186"/>
  <c r="BG187" s="1"/>
  <c r="BT188"/>
  <c r="CD187"/>
  <c r="CD188" s="1"/>
  <c r="AX186"/>
  <c r="AX187" s="1"/>
  <c r="U186"/>
  <c r="U187" s="1"/>
  <c r="H185"/>
  <c r="H186" s="1"/>
  <c r="BJ186"/>
  <c r="BJ187" s="1"/>
  <c r="AJ185"/>
  <c r="AJ186" s="1"/>
  <c r="CI187"/>
  <c r="CH188" s="1"/>
  <c r="AL185"/>
  <c r="AL186" s="1"/>
  <c r="BK187"/>
  <c r="BK188" s="1"/>
  <c r="BN186"/>
  <c r="BN187" s="1"/>
  <c r="BW186"/>
  <c r="AZ186"/>
  <c r="AZ187" s="1"/>
  <c r="M185"/>
  <c r="M186" s="1"/>
  <c r="AO185"/>
  <c r="AO186" s="1"/>
  <c r="AG185"/>
  <c r="AG186" s="1"/>
  <c r="AS187"/>
  <c r="AS188" s="1"/>
  <c r="AB185"/>
  <c r="AB186" s="1"/>
  <c r="BA187"/>
  <c r="BA188" s="1"/>
  <c r="AE185"/>
  <c r="AE186" s="1"/>
  <c r="B186"/>
  <c r="C185"/>
  <c r="A183"/>
  <c r="D184"/>
  <c r="E185" s="1"/>
  <c r="AK186" l="1"/>
  <c r="AK187" s="1"/>
  <c r="CC188"/>
  <c r="N186"/>
  <c r="N187" s="1"/>
  <c r="I186"/>
  <c r="AV187"/>
  <c r="BX187"/>
  <c r="BX188" s="1"/>
  <c r="G186"/>
  <c r="BR188"/>
  <c r="BR189" s="1"/>
  <c r="CF189"/>
  <c r="CF190" s="1"/>
  <c r="BF187"/>
  <c r="CE188"/>
  <c r="CE189" s="1"/>
  <c r="S186"/>
  <c r="S187" s="1"/>
  <c r="X186"/>
  <c r="Y186"/>
  <c r="AN186"/>
  <c r="AN187" s="1"/>
  <c r="AP186"/>
  <c r="R187"/>
  <c r="AU188"/>
  <c r="BY187"/>
  <c r="AA186"/>
  <c r="L186"/>
  <c r="L187" s="1"/>
  <c r="T187"/>
  <c r="T188" s="1"/>
  <c r="AM186"/>
  <c r="AY187"/>
  <c r="AY188" s="1"/>
  <c r="AW187"/>
  <c r="AW188" s="1"/>
  <c r="BW187"/>
  <c r="BV187"/>
  <c r="BV188" s="1"/>
  <c r="CI188"/>
  <c r="CI189" s="1"/>
  <c r="CJ188"/>
  <c r="BZ187"/>
  <c r="CA187"/>
  <c r="CA188" s="1"/>
  <c r="BE187"/>
  <c r="BE188" s="1"/>
  <c r="BD187"/>
  <c r="BB188"/>
  <c r="AX188"/>
  <c r="AX189" s="1"/>
  <c r="AH186"/>
  <c r="AG187" s="1"/>
  <c r="AT188"/>
  <c r="AT189" s="1"/>
  <c r="CB188"/>
  <c r="CB189" s="1"/>
  <c r="BL188"/>
  <c r="BL189" s="1"/>
  <c r="CG189"/>
  <c r="BI187"/>
  <c r="AL187"/>
  <c r="H187"/>
  <c r="CD189"/>
  <c r="BO187"/>
  <c r="BO188" s="1"/>
  <c r="BH187"/>
  <c r="BH188" s="1"/>
  <c r="J186"/>
  <c r="J187" s="1"/>
  <c r="F186"/>
  <c r="AD186"/>
  <c r="AD187" s="1"/>
  <c r="BM187"/>
  <c r="BM188" s="1"/>
  <c r="W186"/>
  <c r="W187" s="1"/>
  <c r="BC188"/>
  <c r="P186"/>
  <c r="P187" s="1"/>
  <c r="BS189"/>
  <c r="AF186"/>
  <c r="AF187" s="1"/>
  <c r="AI186"/>
  <c r="AI187" s="1"/>
  <c r="C186"/>
  <c r="B187"/>
  <c r="A184"/>
  <c r="D185"/>
  <c r="E186" s="1"/>
  <c r="AA187" l="1"/>
  <c r="Z187"/>
  <c r="F187"/>
  <c r="BP188"/>
  <c r="BB189"/>
  <c r="Q187"/>
  <c r="Q188" s="1"/>
  <c r="BG188"/>
  <c r="BN188"/>
  <c r="BN189" s="1"/>
  <c r="CE190"/>
  <c r="CC189"/>
  <c r="CC190" s="1"/>
  <c r="M187"/>
  <c r="M188" s="1"/>
  <c r="K187"/>
  <c r="K188" s="1"/>
  <c r="BO189"/>
  <c r="V187"/>
  <c r="L188"/>
  <c r="L189" s="1"/>
  <c r="R188"/>
  <c r="AJ187"/>
  <c r="AJ188" s="1"/>
  <c r="S188"/>
  <c r="S189" s="1"/>
  <c r="BU188"/>
  <c r="O187"/>
  <c r="O188" s="1"/>
  <c r="BI188"/>
  <c r="BD188"/>
  <c r="BD189" s="1"/>
  <c r="X187"/>
  <c r="G187"/>
  <c r="G188" s="1"/>
  <c r="I187"/>
  <c r="I188" s="1"/>
  <c r="BJ188"/>
  <c r="BJ189" s="1"/>
  <c r="AZ188"/>
  <c r="AZ189" s="1"/>
  <c r="CH189"/>
  <c r="CH190" s="1"/>
  <c r="AP187"/>
  <c r="AQ187"/>
  <c r="P188"/>
  <c r="P189" s="1"/>
  <c r="H188"/>
  <c r="H189" s="1"/>
  <c r="CJ189"/>
  <c r="CJ190" s="1"/>
  <c r="BM189"/>
  <c r="BM190" s="1"/>
  <c r="J188"/>
  <c r="J189" s="1"/>
  <c r="AO187"/>
  <c r="AO188" s="1"/>
  <c r="CG190"/>
  <c r="CG191" s="1"/>
  <c r="AH187"/>
  <c r="AH188" s="1"/>
  <c r="AE187"/>
  <c r="AE188" s="1"/>
  <c r="BZ188"/>
  <c r="BZ189" s="1"/>
  <c r="BW188"/>
  <c r="BW189" s="1"/>
  <c r="AM187"/>
  <c r="AM188" s="1"/>
  <c r="BY188"/>
  <c r="BX189" s="1"/>
  <c r="Y187"/>
  <c r="Y188" s="1"/>
  <c r="BF188"/>
  <c r="BF189" s="1"/>
  <c r="AV188"/>
  <c r="AV189" s="1"/>
  <c r="AK188"/>
  <c r="AB187"/>
  <c r="AB188" s="1"/>
  <c r="AC187"/>
  <c r="AD188" s="1"/>
  <c r="C187"/>
  <c r="B188"/>
  <c r="A185"/>
  <c r="D186"/>
  <c r="E187" s="1"/>
  <c r="AQ188" l="1"/>
  <c r="AR188"/>
  <c r="BP189"/>
  <c r="BP190" s="1"/>
  <c r="BQ189"/>
  <c r="AN188"/>
  <c r="AN189" s="1"/>
  <c r="X188"/>
  <c r="X189" s="1"/>
  <c r="BI189"/>
  <c r="BK189"/>
  <c r="BK190" s="1"/>
  <c r="AY189"/>
  <c r="K189"/>
  <c r="K190" s="1"/>
  <c r="BV189"/>
  <c r="AF188"/>
  <c r="BU189"/>
  <c r="BU190" s="1"/>
  <c r="BT189"/>
  <c r="BW190"/>
  <c r="BL190"/>
  <c r="BL191" s="1"/>
  <c r="CF191"/>
  <c r="BC189"/>
  <c r="BC190" s="1"/>
  <c r="AI188"/>
  <c r="AI189" s="1"/>
  <c r="Q189"/>
  <c r="W188"/>
  <c r="AG188"/>
  <c r="AG189" s="1"/>
  <c r="AK189"/>
  <c r="AM189"/>
  <c r="AM190" s="1"/>
  <c r="G189"/>
  <c r="AW189"/>
  <c r="AW190" s="1"/>
  <c r="AL188"/>
  <c r="AL189" s="1"/>
  <c r="R189"/>
  <c r="R190" s="1"/>
  <c r="BE189"/>
  <c r="BE190" s="1"/>
  <c r="BO190"/>
  <c r="BG189"/>
  <c r="F188"/>
  <c r="AA188"/>
  <c r="V188"/>
  <c r="V189" s="1"/>
  <c r="U188"/>
  <c r="AC188"/>
  <c r="AC189" s="1"/>
  <c r="AH189"/>
  <c r="AH190" s="1"/>
  <c r="CJ191"/>
  <c r="CJ192" s="1"/>
  <c r="AV190"/>
  <c r="BY189"/>
  <c r="BY190" s="1"/>
  <c r="AE189"/>
  <c r="BH189"/>
  <c r="BH190" s="1"/>
  <c r="AP188"/>
  <c r="AP189" s="1"/>
  <c r="I189"/>
  <c r="I190" s="1"/>
  <c r="AU189"/>
  <c r="O189"/>
  <c r="O190" s="1"/>
  <c r="N188"/>
  <c r="N189" s="1"/>
  <c r="AJ189"/>
  <c r="AJ190" s="1"/>
  <c r="CI190"/>
  <c r="CI191" s="1"/>
  <c r="BA189"/>
  <c r="BA190" s="1"/>
  <c r="BN190"/>
  <c r="BN191" s="1"/>
  <c r="CA189"/>
  <c r="CD190"/>
  <c r="CD191" s="1"/>
  <c r="Z188"/>
  <c r="Z189" s="1"/>
  <c r="B189"/>
  <c r="C188"/>
  <c r="A186"/>
  <c r="D187"/>
  <c r="E188" s="1"/>
  <c r="AY190" l="1"/>
  <c r="AX190"/>
  <c r="AR189"/>
  <c r="AR190" s="1"/>
  <c r="AS189"/>
  <c r="V190"/>
  <c r="BG190"/>
  <c r="P190"/>
  <c r="AG190"/>
  <c r="AG191" s="1"/>
  <c r="AI190"/>
  <c r="AI191" s="1"/>
  <c r="AF189"/>
  <c r="AF190" s="1"/>
  <c r="AO189"/>
  <c r="AO190" s="1"/>
  <c r="AD189"/>
  <c r="AD190" s="1"/>
  <c r="Z190"/>
  <c r="AK190"/>
  <c r="BD190"/>
  <c r="BD191" s="1"/>
  <c r="BI190"/>
  <c r="BI191" s="1"/>
  <c r="AN190"/>
  <c r="AN191" s="1"/>
  <c r="BP191"/>
  <c r="U189"/>
  <c r="T189"/>
  <c r="BT190"/>
  <c r="BT191" s="1"/>
  <c r="BS190"/>
  <c r="BQ190"/>
  <c r="BR190"/>
  <c r="BR191" s="1"/>
  <c r="AJ191"/>
  <c r="F189"/>
  <c r="AW191"/>
  <c r="Q190"/>
  <c r="Q191" s="1"/>
  <c r="CE191"/>
  <c r="CE192" s="1"/>
  <c r="H190"/>
  <c r="BX190"/>
  <c r="BX191" s="1"/>
  <c r="CA190"/>
  <c r="CA191" s="1"/>
  <c r="CB190"/>
  <c r="AU190"/>
  <c r="AU191" s="1"/>
  <c r="AT190"/>
  <c r="AV191"/>
  <c r="AV192" s="1"/>
  <c r="N190"/>
  <c r="BB190"/>
  <c r="BB191" s="1"/>
  <c r="I191"/>
  <c r="Y189"/>
  <c r="Y190" s="1"/>
  <c r="BO191"/>
  <c r="BO192" s="1"/>
  <c r="J190"/>
  <c r="J191" s="1"/>
  <c r="CH191"/>
  <c r="BF190"/>
  <c r="BF191" s="1"/>
  <c r="AA189"/>
  <c r="M189"/>
  <c r="AL190"/>
  <c r="AL191" s="1"/>
  <c r="BM191"/>
  <c r="BM192" s="1"/>
  <c r="W189"/>
  <c r="W190" s="1"/>
  <c r="AZ190"/>
  <c r="AZ191" s="1"/>
  <c r="AB189"/>
  <c r="AB190" s="1"/>
  <c r="BV190"/>
  <c r="BV191" s="1"/>
  <c r="BJ190"/>
  <c r="BK191" s="1"/>
  <c r="BZ190"/>
  <c r="AQ189"/>
  <c r="B190"/>
  <c r="C189"/>
  <c r="D188"/>
  <c r="E189" s="1"/>
  <c r="A187"/>
  <c r="CB191" l="1"/>
  <c r="CB192" s="1"/>
  <c r="CC191"/>
  <c r="BA191"/>
  <c r="BA192" s="1"/>
  <c r="AK191"/>
  <c r="AK192" s="1"/>
  <c r="CD192"/>
  <c r="BH191"/>
  <c r="BH192" s="1"/>
  <c r="AH191"/>
  <c r="AH192" s="1"/>
  <c r="X190"/>
  <c r="X191" s="1"/>
  <c r="BG191"/>
  <c r="AS190"/>
  <c r="AS191" s="1"/>
  <c r="CH192"/>
  <c r="CH193" s="1"/>
  <c r="CG192"/>
  <c r="AM191"/>
  <c r="AM192" s="1"/>
  <c r="W191"/>
  <c r="CI192"/>
  <c r="BC191"/>
  <c r="BC192" s="1"/>
  <c r="F190"/>
  <c r="BN192"/>
  <c r="BN193" s="1"/>
  <c r="BS191"/>
  <c r="BS192" s="1"/>
  <c r="BU191"/>
  <c r="BU192" s="1"/>
  <c r="BE191"/>
  <c r="BE192" s="1"/>
  <c r="CF192"/>
  <c r="CF193" s="1"/>
  <c r="O191"/>
  <c r="AY191"/>
  <c r="T190"/>
  <c r="S190"/>
  <c r="M190"/>
  <c r="L190"/>
  <c r="AQ190"/>
  <c r="AR191" s="1"/>
  <c r="CE193"/>
  <c r="AJ192"/>
  <c r="Z191"/>
  <c r="Z192" s="1"/>
  <c r="BJ191"/>
  <c r="BJ192" s="1"/>
  <c r="AA190"/>
  <c r="AA191" s="1"/>
  <c r="AE190"/>
  <c r="AE191" s="1"/>
  <c r="BZ191"/>
  <c r="AZ192"/>
  <c r="Y191"/>
  <c r="BY191"/>
  <c r="BY192" s="1"/>
  <c r="AT191"/>
  <c r="AT192" s="1"/>
  <c r="BL192"/>
  <c r="AW192"/>
  <c r="AW193" s="1"/>
  <c r="AP190"/>
  <c r="AP191" s="1"/>
  <c r="BQ191"/>
  <c r="BQ192" s="1"/>
  <c r="U190"/>
  <c r="U191" s="1"/>
  <c r="G190"/>
  <c r="G191" s="1"/>
  <c r="BW191"/>
  <c r="BW192" s="1"/>
  <c r="P191"/>
  <c r="P192" s="1"/>
  <c r="AC190"/>
  <c r="AC191" s="1"/>
  <c r="AX191"/>
  <c r="AX192" s="1"/>
  <c r="B191"/>
  <c r="C190"/>
  <c r="A188"/>
  <c r="D189"/>
  <c r="E190" s="1"/>
  <c r="S191" l="1"/>
  <c r="R191"/>
  <c r="CI193"/>
  <c r="CJ193"/>
  <c r="CJ194" s="1"/>
  <c r="AD191"/>
  <c r="AD192" s="1"/>
  <c r="BX192"/>
  <c r="BX193" s="1"/>
  <c r="V191"/>
  <c r="V192" s="1"/>
  <c r="BP192"/>
  <c r="BI192"/>
  <c r="BI193" s="1"/>
  <c r="CG193"/>
  <c r="CG194" s="1"/>
  <c r="AI192"/>
  <c r="AI193" s="1"/>
  <c r="AB191"/>
  <c r="AB192" s="1"/>
  <c r="Y192"/>
  <c r="BF192"/>
  <c r="M191"/>
  <c r="F191"/>
  <c r="N191"/>
  <c r="N192" s="1"/>
  <c r="AL192"/>
  <c r="AL193" s="1"/>
  <c r="BG192"/>
  <c r="BG193" s="1"/>
  <c r="BD192"/>
  <c r="BD193" s="1"/>
  <c r="AF191"/>
  <c r="AF192" s="1"/>
  <c r="BB192"/>
  <c r="BB193" s="1"/>
  <c r="BK192"/>
  <c r="BK193" s="1"/>
  <c r="L191"/>
  <c r="L192" s="1"/>
  <c r="K191"/>
  <c r="BZ192"/>
  <c r="BZ193" s="1"/>
  <c r="AJ193"/>
  <c r="AY192"/>
  <c r="AY193" s="1"/>
  <c r="BE193"/>
  <c r="AU192"/>
  <c r="AU193" s="1"/>
  <c r="BM193"/>
  <c r="CA192"/>
  <c r="AS192"/>
  <c r="BV192"/>
  <c r="BV193" s="1"/>
  <c r="BA193"/>
  <c r="AC192"/>
  <c r="AC193" s="1"/>
  <c r="BJ193"/>
  <c r="BJ194" s="1"/>
  <c r="AQ191"/>
  <c r="AQ192" s="1"/>
  <c r="T191"/>
  <c r="T192" s="1"/>
  <c r="AO191"/>
  <c r="H191"/>
  <c r="G192" s="1"/>
  <c r="W192"/>
  <c r="CH194"/>
  <c r="X192"/>
  <c r="X193" s="1"/>
  <c r="BT192"/>
  <c r="BT193" s="1"/>
  <c r="CD193"/>
  <c r="CD194" s="1"/>
  <c r="BR192"/>
  <c r="BR193" s="1"/>
  <c r="CC192"/>
  <c r="CC193" s="1"/>
  <c r="B192"/>
  <c r="C191"/>
  <c r="A189"/>
  <c r="D190"/>
  <c r="E191" s="1"/>
  <c r="AO192" l="1"/>
  <c r="AN192"/>
  <c r="AP192"/>
  <c r="AP193" s="1"/>
  <c r="CA193"/>
  <c r="BU193"/>
  <c r="BU194" s="1"/>
  <c r="BF193"/>
  <c r="BF194" s="1"/>
  <c r="U192"/>
  <c r="U193" s="1"/>
  <c r="CF194"/>
  <c r="BQ193"/>
  <c r="AT193"/>
  <c r="CI194"/>
  <c r="CI195" s="1"/>
  <c r="AR192"/>
  <c r="AR193" s="1"/>
  <c r="BP193"/>
  <c r="BP194" s="1"/>
  <c r="BO193"/>
  <c r="AS193"/>
  <c r="AS194" s="1"/>
  <c r="F192"/>
  <c r="CE194"/>
  <c r="CE195" s="1"/>
  <c r="BL193"/>
  <c r="BL194" s="1"/>
  <c r="BY193"/>
  <c r="BY194" s="1"/>
  <c r="AZ193"/>
  <c r="AZ194" s="1"/>
  <c r="CJ195"/>
  <c r="CJ196" s="1"/>
  <c r="H192"/>
  <c r="H193" s="1"/>
  <c r="I192"/>
  <c r="AQ193"/>
  <c r="AQ194" s="1"/>
  <c r="CB193"/>
  <c r="CB194" s="1"/>
  <c r="L193"/>
  <c r="M192"/>
  <c r="M193" s="1"/>
  <c r="Y193"/>
  <c r="X194" s="1"/>
  <c r="AX193"/>
  <c r="AV193"/>
  <c r="AV194" s="1"/>
  <c r="BC193"/>
  <c r="BC194" s="1"/>
  <c r="AA192"/>
  <c r="S192"/>
  <c r="K192"/>
  <c r="J192"/>
  <c r="J193" s="1"/>
  <c r="R192"/>
  <c r="R193" s="1"/>
  <c r="Q192"/>
  <c r="CH195"/>
  <c r="BS193"/>
  <c r="BS194" s="1"/>
  <c r="CC194"/>
  <c r="CC195" s="1"/>
  <c r="W193"/>
  <c r="T193"/>
  <c r="BH193"/>
  <c r="BH194" s="1"/>
  <c r="BM194"/>
  <c r="AY194"/>
  <c r="AF193"/>
  <c r="AG192"/>
  <c r="O192"/>
  <c r="O193" s="1"/>
  <c r="AE192"/>
  <c r="AE193" s="1"/>
  <c r="AK193"/>
  <c r="AK194" s="1"/>
  <c r="BI194"/>
  <c r="BI195" s="1"/>
  <c r="V193"/>
  <c r="V194" s="1"/>
  <c r="BW193"/>
  <c r="BW194" s="1"/>
  <c r="AD193"/>
  <c r="AD194" s="1"/>
  <c r="B193"/>
  <c r="C192"/>
  <c r="A190"/>
  <c r="D191"/>
  <c r="E192" s="1"/>
  <c r="AE194" l="1"/>
  <c r="AJ194"/>
  <c r="BG194"/>
  <c r="BG195" s="1"/>
  <c r="BA194"/>
  <c r="AR194"/>
  <c r="AR195" s="1"/>
  <c r="CF195"/>
  <c r="BE194"/>
  <c r="BF195" s="1"/>
  <c r="CD195"/>
  <c r="CD196" s="1"/>
  <c r="G193"/>
  <c r="AA193"/>
  <c r="Z193"/>
  <c r="Z194" s="1"/>
  <c r="F193"/>
  <c r="BQ194"/>
  <c r="U194"/>
  <c r="BB194"/>
  <c r="BB195" s="1"/>
  <c r="AG193"/>
  <c r="AH193"/>
  <c r="Q193"/>
  <c r="Q194" s="1"/>
  <c r="P193"/>
  <c r="AX194"/>
  <c r="AW194"/>
  <c r="AW195" s="1"/>
  <c r="BO194"/>
  <c r="BO195" s="1"/>
  <c r="BN194"/>
  <c r="AF194"/>
  <c r="BH195"/>
  <c r="BH196" s="1"/>
  <c r="BT194"/>
  <c r="BT195" s="1"/>
  <c r="S193"/>
  <c r="S194" s="1"/>
  <c r="BD194"/>
  <c r="BD195" s="1"/>
  <c r="I193"/>
  <c r="I194" s="1"/>
  <c r="BX194"/>
  <c r="BX195" s="1"/>
  <c r="CE196"/>
  <c r="BZ194"/>
  <c r="BY195" s="1"/>
  <c r="AT194"/>
  <c r="AB193"/>
  <c r="AB194" s="1"/>
  <c r="BV194"/>
  <c r="BV195" s="1"/>
  <c r="AO193"/>
  <c r="AN193"/>
  <c r="AM193"/>
  <c r="V195"/>
  <c r="O194"/>
  <c r="BM195"/>
  <c r="W194"/>
  <c r="W195" s="1"/>
  <c r="K193"/>
  <c r="K194" s="1"/>
  <c r="AV195"/>
  <c r="AV196" s="1"/>
  <c r="N193"/>
  <c r="N194" s="1"/>
  <c r="AU194"/>
  <c r="AU195" s="1"/>
  <c r="BR194"/>
  <c r="BR195" s="1"/>
  <c r="AZ195"/>
  <c r="BK194"/>
  <c r="CI196"/>
  <c r="CG195"/>
  <c r="CG196" s="1"/>
  <c r="CA194"/>
  <c r="CA195" s="1"/>
  <c r="B194"/>
  <c r="C193"/>
  <c r="A191"/>
  <c r="D192"/>
  <c r="E193" s="1"/>
  <c r="BK195" l="1"/>
  <c r="BJ195"/>
  <c r="CH196"/>
  <c r="CH197" s="1"/>
  <c r="AN194"/>
  <c r="AT195"/>
  <c r="AX195"/>
  <c r="AX196" s="1"/>
  <c r="AG194"/>
  <c r="AG195" s="1"/>
  <c r="BQ195"/>
  <c r="H194"/>
  <c r="G194"/>
  <c r="G195" s="1"/>
  <c r="CF196"/>
  <c r="CF197" s="1"/>
  <c r="BC195"/>
  <c r="BC196" s="1"/>
  <c r="AY195"/>
  <c r="AM194"/>
  <c r="AM195" s="1"/>
  <c r="AL194"/>
  <c r="AH194"/>
  <c r="AI194"/>
  <c r="AI195" s="1"/>
  <c r="CI197"/>
  <c r="AC194"/>
  <c r="AW196"/>
  <c r="AW197" s="1"/>
  <c r="U195"/>
  <c r="U196" s="1"/>
  <c r="F194"/>
  <c r="Y194"/>
  <c r="AA194"/>
  <c r="AA195" s="1"/>
  <c r="BG196"/>
  <c r="M194"/>
  <c r="T194"/>
  <c r="T195" s="1"/>
  <c r="CE197"/>
  <c r="BB196"/>
  <c r="BB197" s="1"/>
  <c r="AS195"/>
  <c r="AS196" s="1"/>
  <c r="L194"/>
  <c r="L195" s="1"/>
  <c r="Z195"/>
  <c r="BE195"/>
  <c r="BE196" s="1"/>
  <c r="BA195"/>
  <c r="BA196" s="1"/>
  <c r="AJ195"/>
  <c r="BS195"/>
  <c r="BS196" s="1"/>
  <c r="BW195"/>
  <c r="BW196" s="1"/>
  <c r="CG197"/>
  <c r="CG198" s="1"/>
  <c r="AZ196"/>
  <c r="BU195"/>
  <c r="BU196" s="1"/>
  <c r="BL195"/>
  <c r="BL196" s="1"/>
  <c r="N195"/>
  <c r="R194"/>
  <c r="R195" s="1"/>
  <c r="AO194"/>
  <c r="AO195" s="1"/>
  <c r="BZ195"/>
  <c r="BZ196" s="1"/>
  <c r="CB195"/>
  <c r="BN195"/>
  <c r="BN196" s="1"/>
  <c r="P194"/>
  <c r="P195" s="1"/>
  <c r="AP194"/>
  <c r="BP195"/>
  <c r="BP196" s="1"/>
  <c r="CJ197"/>
  <c r="CJ198" s="1"/>
  <c r="J194"/>
  <c r="J195" s="1"/>
  <c r="AE195"/>
  <c r="B195"/>
  <c r="C194"/>
  <c r="A192"/>
  <c r="D193"/>
  <c r="E194" s="1"/>
  <c r="Y195" l="1"/>
  <c r="Y196" s="1"/>
  <c r="X195"/>
  <c r="AC195"/>
  <c r="AD195"/>
  <c r="AD196" s="1"/>
  <c r="BJ196"/>
  <c r="BI196"/>
  <c r="BO196"/>
  <c r="BO197" s="1"/>
  <c r="O195"/>
  <c r="O196" s="1"/>
  <c r="AY196"/>
  <c r="AY197" s="1"/>
  <c r="H195"/>
  <c r="AF195"/>
  <c r="AF196" s="1"/>
  <c r="AN195"/>
  <c r="AN196" s="1"/>
  <c r="Z196"/>
  <c r="Q195"/>
  <c r="Q196" s="1"/>
  <c r="AB195"/>
  <c r="AB196" s="1"/>
  <c r="CI198"/>
  <c r="AX197"/>
  <c r="AX198" s="1"/>
  <c r="AT196"/>
  <c r="AT197" s="1"/>
  <c r="AU196"/>
  <c r="BF196"/>
  <c r="BF197" s="1"/>
  <c r="AL195"/>
  <c r="AL196" s="1"/>
  <c r="AK195"/>
  <c r="AJ196" s="1"/>
  <c r="BW197"/>
  <c r="BV196"/>
  <c r="BV197" s="1"/>
  <c r="BG197"/>
  <c r="BX196"/>
  <c r="BR196"/>
  <c r="BR197" s="1"/>
  <c r="CF198"/>
  <c r="I195"/>
  <c r="I196" s="1"/>
  <c r="CH198"/>
  <c r="CH199" s="1"/>
  <c r="BY196"/>
  <c r="BY197" s="1"/>
  <c r="AP195"/>
  <c r="AP196" s="1"/>
  <c r="AQ195"/>
  <c r="CB196"/>
  <c r="CC196"/>
  <c r="AE196"/>
  <c r="AE197" s="1"/>
  <c r="P196"/>
  <c r="P197" s="1"/>
  <c r="BM196"/>
  <c r="BM197" s="1"/>
  <c r="BD196"/>
  <c r="BD197" s="1"/>
  <c r="CA196"/>
  <c r="CA197" s="1"/>
  <c r="BA197"/>
  <c r="M195"/>
  <c r="M196" s="1"/>
  <c r="F195"/>
  <c r="G196" s="1"/>
  <c r="S195"/>
  <c r="S196" s="1"/>
  <c r="K195"/>
  <c r="K196" s="1"/>
  <c r="AH195"/>
  <c r="AH196" s="1"/>
  <c r="BQ196"/>
  <c r="BP197" s="1"/>
  <c r="BT196"/>
  <c r="BT197" s="1"/>
  <c r="V196"/>
  <c r="BK196"/>
  <c r="BK197" s="1"/>
  <c r="B196"/>
  <c r="C195"/>
  <c r="A193"/>
  <c r="D194"/>
  <c r="E195" s="1"/>
  <c r="CB197" l="1"/>
  <c r="BZ197"/>
  <c r="BZ198" s="1"/>
  <c r="BS197"/>
  <c r="BS198" s="1"/>
  <c r="CA198"/>
  <c r="AI196"/>
  <c r="AI197" s="1"/>
  <c r="L196"/>
  <c r="L197" s="1"/>
  <c r="R196"/>
  <c r="R197" s="1"/>
  <c r="BJ197"/>
  <c r="Y197"/>
  <c r="CC197"/>
  <c r="CC198" s="1"/>
  <c r="CD197"/>
  <c r="BI197"/>
  <c r="BH197"/>
  <c r="BH198" s="1"/>
  <c r="X196"/>
  <c r="X197" s="1"/>
  <c r="W196"/>
  <c r="BC197"/>
  <c r="AG196"/>
  <c r="AG197" s="1"/>
  <c r="AK196"/>
  <c r="AK197" s="1"/>
  <c r="CI199"/>
  <c r="CH200" s="1"/>
  <c r="Q197"/>
  <c r="Q198" s="1"/>
  <c r="BL197"/>
  <c r="BL198" s="1"/>
  <c r="BU197"/>
  <c r="BU198" s="1"/>
  <c r="AQ196"/>
  <c r="AQ197" s="1"/>
  <c r="AR196"/>
  <c r="AU197"/>
  <c r="AU198" s="1"/>
  <c r="AV197"/>
  <c r="V197"/>
  <c r="M197"/>
  <c r="M198" s="1"/>
  <c r="N196"/>
  <c r="N197" s="1"/>
  <c r="BK198"/>
  <c r="F196"/>
  <c r="BE197"/>
  <c r="BE198" s="1"/>
  <c r="BQ197"/>
  <c r="BQ198" s="1"/>
  <c r="AS197"/>
  <c r="CJ199"/>
  <c r="CJ200" s="1"/>
  <c r="AO196"/>
  <c r="AO197" s="1"/>
  <c r="BX197"/>
  <c r="BX198" s="1"/>
  <c r="BN197"/>
  <c r="BN198" s="1"/>
  <c r="AM196"/>
  <c r="AM197" s="1"/>
  <c r="AA196"/>
  <c r="AA197" s="1"/>
  <c r="AZ197"/>
  <c r="AZ198" s="1"/>
  <c r="H196"/>
  <c r="H197" s="1"/>
  <c r="T196"/>
  <c r="T197" s="1"/>
  <c r="CG199"/>
  <c r="J196"/>
  <c r="J197" s="1"/>
  <c r="AC196"/>
  <c r="AC197" s="1"/>
  <c r="B197"/>
  <c r="C196"/>
  <c r="D195"/>
  <c r="E196" s="1"/>
  <c r="A194"/>
  <c r="AP197" l="1"/>
  <c r="AP198" s="1"/>
  <c r="AV198"/>
  <c r="AH197"/>
  <c r="AH198" s="1"/>
  <c r="BI198"/>
  <c r="BI199" s="1"/>
  <c r="BJ198"/>
  <c r="AN197"/>
  <c r="AN198" s="1"/>
  <c r="AL197"/>
  <c r="AL198" s="1"/>
  <c r="BY198"/>
  <c r="BY199" s="1"/>
  <c r="AF197"/>
  <c r="CB198"/>
  <c r="CB199" s="1"/>
  <c r="AJ197"/>
  <c r="AJ198" s="1"/>
  <c r="BC198"/>
  <c r="BB198"/>
  <c r="BK199"/>
  <c r="K197"/>
  <c r="K198" s="1"/>
  <c r="AI198"/>
  <c r="AI199" s="1"/>
  <c r="O197"/>
  <c r="O198" s="1"/>
  <c r="BF198"/>
  <c r="BT198"/>
  <c r="BT199" s="1"/>
  <c r="BP198"/>
  <c r="AM198"/>
  <c r="AM199" s="1"/>
  <c r="AO198"/>
  <c r="AO199" s="1"/>
  <c r="F197"/>
  <c r="AR197"/>
  <c r="AR198" s="1"/>
  <c r="AY198"/>
  <c r="AT198"/>
  <c r="BA198"/>
  <c r="BA199" s="1"/>
  <c r="X198"/>
  <c r="CC199"/>
  <c r="L198"/>
  <c r="L199" s="1"/>
  <c r="AB197"/>
  <c r="AB198" s="1"/>
  <c r="BG198"/>
  <c r="BG199" s="1"/>
  <c r="AD197"/>
  <c r="AD198" s="1"/>
  <c r="AW198"/>
  <c r="AW199" s="1"/>
  <c r="BR198"/>
  <c r="BR199" s="1"/>
  <c r="BD198"/>
  <c r="BD199" s="1"/>
  <c r="U197"/>
  <c r="U198" s="1"/>
  <c r="CD198"/>
  <c r="CE198"/>
  <c r="CJ201"/>
  <c r="CJ202" s="1"/>
  <c r="I197"/>
  <c r="I198" s="1"/>
  <c r="S197"/>
  <c r="S198" s="1"/>
  <c r="BM198"/>
  <c r="BM199" s="1"/>
  <c r="AU199"/>
  <c r="BO198"/>
  <c r="BO199" s="1"/>
  <c r="CI200"/>
  <c r="CI201" s="1"/>
  <c r="W197"/>
  <c r="W198" s="1"/>
  <c r="Z197"/>
  <c r="Z198" s="1"/>
  <c r="BW198"/>
  <c r="CA199"/>
  <c r="BS199"/>
  <c r="BS200" s="1"/>
  <c r="BV198"/>
  <c r="BV199" s="1"/>
  <c r="P198"/>
  <c r="P199" s="1"/>
  <c r="G197"/>
  <c r="G198" s="1"/>
  <c r="B198"/>
  <c r="C197"/>
  <c r="A195"/>
  <c r="D196"/>
  <c r="E197" s="1"/>
  <c r="BW199" l="1"/>
  <c r="AA198"/>
  <c r="AA199" s="1"/>
  <c r="CD199"/>
  <c r="F198"/>
  <c r="T198"/>
  <c r="T199" s="1"/>
  <c r="BF199"/>
  <c r="BH199"/>
  <c r="BH200" s="1"/>
  <c r="BB199"/>
  <c r="BZ199"/>
  <c r="BZ200" s="1"/>
  <c r="AN199"/>
  <c r="AN200" s="1"/>
  <c r="AG198"/>
  <c r="N198"/>
  <c r="AZ199"/>
  <c r="CE199"/>
  <c r="CE200" s="1"/>
  <c r="CF199"/>
  <c r="R198"/>
  <c r="BA200"/>
  <c r="V198"/>
  <c r="V199" s="1"/>
  <c r="Y198"/>
  <c r="Y199" s="1"/>
  <c r="AQ198"/>
  <c r="AQ199" s="1"/>
  <c r="H198"/>
  <c r="H199" s="1"/>
  <c r="CB200"/>
  <c r="AH199"/>
  <c r="AV199"/>
  <c r="AV200" s="1"/>
  <c r="BX199"/>
  <c r="BX200" s="1"/>
  <c r="BG200"/>
  <c r="X199"/>
  <c r="BP199"/>
  <c r="BL199"/>
  <c r="BL200" s="1"/>
  <c r="BE199"/>
  <c r="BE200" s="1"/>
  <c r="BY200"/>
  <c r="BY201" s="1"/>
  <c r="BU199"/>
  <c r="BU200" s="1"/>
  <c r="AS198"/>
  <c r="AS199" s="1"/>
  <c r="AC198"/>
  <c r="AC199" s="1"/>
  <c r="AY199"/>
  <c r="AY200" s="1"/>
  <c r="AX199"/>
  <c r="AF198"/>
  <c r="AF199" s="1"/>
  <c r="AE198"/>
  <c r="AE199" s="1"/>
  <c r="Z199"/>
  <c r="Z200" s="1"/>
  <c r="S199"/>
  <c r="U199"/>
  <c r="U200" s="1"/>
  <c r="AD199"/>
  <c r="AD200" s="1"/>
  <c r="CC200"/>
  <c r="BQ199"/>
  <c r="BQ200" s="1"/>
  <c r="BN199"/>
  <c r="BN200" s="1"/>
  <c r="O199"/>
  <c r="AK198"/>
  <c r="AK199" s="1"/>
  <c r="BK200"/>
  <c r="BK201" s="1"/>
  <c r="BC199"/>
  <c r="BC200" s="1"/>
  <c r="BJ199"/>
  <c r="BJ200" s="1"/>
  <c r="AP199"/>
  <c r="AP200" s="1"/>
  <c r="J198"/>
  <c r="J199" s="1"/>
  <c r="C198"/>
  <c r="B199"/>
  <c r="D197"/>
  <c r="E198" s="1"/>
  <c r="A196"/>
  <c r="AF200" l="1"/>
  <c r="AF201" s="1"/>
  <c r="AJ199"/>
  <c r="BP200"/>
  <c r="BG201"/>
  <c r="BR200"/>
  <c r="BR201" s="1"/>
  <c r="AZ200"/>
  <c r="AZ201" s="1"/>
  <c r="BF200"/>
  <c r="BF201" s="1"/>
  <c r="W199"/>
  <c r="W200" s="1"/>
  <c r="BW200"/>
  <c r="BW201" s="1"/>
  <c r="R199"/>
  <c r="Q199"/>
  <c r="U201"/>
  <c r="U202" s="1"/>
  <c r="AE200"/>
  <c r="X200"/>
  <c r="X201" s="1"/>
  <c r="BT200"/>
  <c r="AB199"/>
  <c r="AB200" s="1"/>
  <c r="AT199"/>
  <c r="AT200" s="1"/>
  <c r="AA200"/>
  <c r="AA201" s="1"/>
  <c r="BM200"/>
  <c r="BM201" s="1"/>
  <c r="BV200"/>
  <c r="BI200"/>
  <c r="BI201" s="1"/>
  <c r="BL201"/>
  <c r="BL202" s="1"/>
  <c r="AR199"/>
  <c r="AR200" s="1"/>
  <c r="BO200"/>
  <c r="BO201" s="1"/>
  <c r="AL199"/>
  <c r="AK200" s="1"/>
  <c r="Y200"/>
  <c r="AU200"/>
  <c r="AU201" s="1"/>
  <c r="CE201"/>
  <c r="CE202" s="1"/>
  <c r="AG199"/>
  <c r="AG200" s="1"/>
  <c r="K199"/>
  <c r="K200" s="1"/>
  <c r="F199"/>
  <c r="CD200"/>
  <c r="CD201" s="1"/>
  <c r="G199"/>
  <c r="G200" s="1"/>
  <c r="CF200"/>
  <c r="CF201" s="1"/>
  <c r="CG200"/>
  <c r="N199"/>
  <c r="N200" s="1"/>
  <c r="M199"/>
  <c r="AP201"/>
  <c r="AP202" s="1"/>
  <c r="S200"/>
  <c r="AX200"/>
  <c r="AX201" s="1"/>
  <c r="BU201"/>
  <c r="AO200"/>
  <c r="AO201" s="1"/>
  <c r="BD200"/>
  <c r="BD201" s="1"/>
  <c r="AH200"/>
  <c r="AQ200"/>
  <c r="AQ201" s="1"/>
  <c r="V200"/>
  <c r="V201" s="1"/>
  <c r="I199"/>
  <c r="I200" s="1"/>
  <c r="BB200"/>
  <c r="BB201" s="1"/>
  <c r="T200"/>
  <c r="T201" s="1"/>
  <c r="AW200"/>
  <c r="AV201" s="1"/>
  <c r="CA200"/>
  <c r="CA201" s="1"/>
  <c r="C199"/>
  <c r="B200"/>
  <c r="D198"/>
  <c r="E199" s="1"/>
  <c r="A197"/>
  <c r="M200" l="1"/>
  <c r="M201" s="1"/>
  <c r="L200"/>
  <c r="L201" s="1"/>
  <c r="AG201"/>
  <c r="Y201"/>
  <c r="O200"/>
  <c r="AN201"/>
  <c r="AN202" s="1"/>
  <c r="BX201"/>
  <c r="BX202" s="1"/>
  <c r="AE201"/>
  <c r="R200"/>
  <c r="BZ201"/>
  <c r="AS200"/>
  <c r="AS201" s="1"/>
  <c r="AL200"/>
  <c r="AL201" s="1"/>
  <c r="AM200"/>
  <c r="AM201" s="1"/>
  <c r="Q200"/>
  <c r="Q201" s="1"/>
  <c r="P200"/>
  <c r="AJ200"/>
  <c r="AJ201" s="1"/>
  <c r="AI200"/>
  <c r="BJ201"/>
  <c r="BJ202" s="1"/>
  <c r="BE201"/>
  <c r="BE202" s="1"/>
  <c r="CC201"/>
  <c r="CD202" s="1"/>
  <c r="J200"/>
  <c r="J201" s="1"/>
  <c r="BA201"/>
  <c r="BA202" s="1"/>
  <c r="AR201"/>
  <c r="AR202" s="1"/>
  <c r="Z201"/>
  <c r="Z202" s="1"/>
  <c r="BV201"/>
  <c r="BV202" s="1"/>
  <c r="BH201"/>
  <c r="BH202" s="1"/>
  <c r="CB201"/>
  <c r="CB202" s="1"/>
  <c r="AC200"/>
  <c r="BF202"/>
  <c r="H200"/>
  <c r="H201" s="1"/>
  <c r="BK202"/>
  <c r="BK203" s="1"/>
  <c r="CG201"/>
  <c r="CH201"/>
  <c r="BT201"/>
  <c r="BT202" s="1"/>
  <c r="BS201"/>
  <c r="BR202" s="1"/>
  <c r="N201"/>
  <c r="BI202"/>
  <c r="BI203" s="1"/>
  <c r="AB201"/>
  <c r="BW202"/>
  <c r="BW203" s="1"/>
  <c r="BB202"/>
  <c r="BB203" s="1"/>
  <c r="AW201"/>
  <c r="AW202" s="1"/>
  <c r="AO202"/>
  <c r="AO203" s="1"/>
  <c r="S201"/>
  <c r="F200"/>
  <c r="AY201"/>
  <c r="AY202" s="1"/>
  <c r="BC201"/>
  <c r="BC202" s="1"/>
  <c r="AT201"/>
  <c r="AT202" s="1"/>
  <c r="BN201"/>
  <c r="BN202" s="1"/>
  <c r="W201"/>
  <c r="W202" s="1"/>
  <c r="BP201"/>
  <c r="BQ201"/>
  <c r="BQ202" s="1"/>
  <c r="AF202"/>
  <c r="B201"/>
  <c r="C200"/>
  <c r="A198"/>
  <c r="D199"/>
  <c r="E200" s="1"/>
  <c r="AC201" l="1"/>
  <c r="AD201"/>
  <c r="AD202" s="1"/>
  <c r="F201"/>
  <c r="AB202"/>
  <c r="CA202"/>
  <c r="CG202"/>
  <c r="CF202"/>
  <c r="AQ202"/>
  <c r="AE202"/>
  <c r="AE203" s="1"/>
  <c r="O201"/>
  <c r="G201"/>
  <c r="G202" s="1"/>
  <c r="AK201"/>
  <c r="AK202" s="1"/>
  <c r="CH202"/>
  <c r="CH203" s="1"/>
  <c r="CI202"/>
  <c r="BO202"/>
  <c r="BN203" s="1"/>
  <c r="N202"/>
  <c r="T202"/>
  <c r="BP202"/>
  <c r="BP203" s="1"/>
  <c r="AU202"/>
  <c r="V202"/>
  <c r="AX202"/>
  <c r="AX203" s="1"/>
  <c r="K201"/>
  <c r="K202" s="1"/>
  <c r="BJ203"/>
  <c r="BJ204" s="1"/>
  <c r="AI201"/>
  <c r="AM202"/>
  <c r="R201"/>
  <c r="R202" s="1"/>
  <c r="BM202"/>
  <c r="BG202"/>
  <c r="BG203" s="1"/>
  <c r="BD202"/>
  <c r="BD203" s="1"/>
  <c r="AV202"/>
  <c r="AV203" s="1"/>
  <c r="BZ202"/>
  <c r="BY202"/>
  <c r="BY203" s="1"/>
  <c r="BH203"/>
  <c r="BH204" s="1"/>
  <c r="CC202"/>
  <c r="CC203" s="1"/>
  <c r="X202"/>
  <c r="W203" s="1"/>
  <c r="I201"/>
  <c r="I202" s="1"/>
  <c r="AN203"/>
  <c r="Y202"/>
  <c r="Y203" s="1"/>
  <c r="AH201"/>
  <c r="AH202" s="1"/>
  <c r="BQ203"/>
  <c r="BS202"/>
  <c r="BS203" s="1"/>
  <c r="CB203"/>
  <c r="AZ202"/>
  <c r="AZ203" s="1"/>
  <c r="P201"/>
  <c r="P202" s="1"/>
  <c r="AS202"/>
  <c r="AS203" s="1"/>
  <c r="BU202"/>
  <c r="BU203" s="1"/>
  <c r="AA202"/>
  <c r="AA203" s="1"/>
  <c r="M202"/>
  <c r="B202"/>
  <c r="C201"/>
  <c r="A199"/>
  <c r="D200"/>
  <c r="E201" s="1"/>
  <c r="CF203" l="1"/>
  <c r="CE203"/>
  <c r="N203"/>
  <c r="BI204"/>
  <c r="BI205" s="1"/>
  <c r="AQ203"/>
  <c r="AP203"/>
  <c r="CB204"/>
  <c r="Q202"/>
  <c r="Q203" s="1"/>
  <c r="BA203"/>
  <c r="BA204" s="1"/>
  <c r="BE203"/>
  <c r="AT203"/>
  <c r="O202"/>
  <c r="O203" s="1"/>
  <c r="CA203"/>
  <c r="BC203"/>
  <c r="BR203"/>
  <c r="BR204" s="1"/>
  <c r="BM203"/>
  <c r="BL203"/>
  <c r="CI203"/>
  <c r="CI204" s="1"/>
  <c r="CJ203"/>
  <c r="P203"/>
  <c r="P204" s="1"/>
  <c r="BT203"/>
  <c r="BT204" s="1"/>
  <c r="BF203"/>
  <c r="BF204" s="1"/>
  <c r="AU203"/>
  <c r="AU204" s="1"/>
  <c r="S202"/>
  <c r="S203" s="1"/>
  <c r="AJ202"/>
  <c r="CG203"/>
  <c r="CG204" s="1"/>
  <c r="F202"/>
  <c r="CD203"/>
  <c r="CD204" s="1"/>
  <c r="V203"/>
  <c r="U203"/>
  <c r="AS204"/>
  <c r="AR203"/>
  <c r="AR204" s="1"/>
  <c r="AY203"/>
  <c r="AY204" s="1"/>
  <c r="BX203"/>
  <c r="J202"/>
  <c r="J203" s="1"/>
  <c r="X203"/>
  <c r="X204" s="1"/>
  <c r="H202"/>
  <c r="H203" s="1"/>
  <c r="BZ203"/>
  <c r="BZ204" s="1"/>
  <c r="AG202"/>
  <c r="AI202"/>
  <c r="AI203" s="1"/>
  <c r="BV203"/>
  <c r="BV204" s="1"/>
  <c r="BO203"/>
  <c r="BO204" s="1"/>
  <c r="L202"/>
  <c r="L203" s="1"/>
  <c r="AL202"/>
  <c r="AL203" s="1"/>
  <c r="Z203"/>
  <c r="Z204" s="1"/>
  <c r="AW203"/>
  <c r="AW204" s="1"/>
  <c r="AC202"/>
  <c r="AC203" s="1"/>
  <c r="B203"/>
  <c r="C202"/>
  <c r="A200"/>
  <c r="D201"/>
  <c r="E202" s="1"/>
  <c r="F203" l="1"/>
  <c r="T203"/>
  <c r="T204" s="1"/>
  <c r="BS204"/>
  <c r="BS205" s="1"/>
  <c r="V204"/>
  <c r="AJ203"/>
  <c r="CC204"/>
  <c r="CC205" s="1"/>
  <c r="AZ204"/>
  <c r="AZ205" s="1"/>
  <c r="BM204"/>
  <c r="O204"/>
  <c r="BE204"/>
  <c r="AQ204"/>
  <c r="K203"/>
  <c r="K204" s="1"/>
  <c r="CE204"/>
  <c r="W204"/>
  <c r="W205" s="1"/>
  <c r="AG203"/>
  <c r="AF203"/>
  <c r="BL204"/>
  <c r="BK204"/>
  <c r="AP204"/>
  <c r="AP205" s="1"/>
  <c r="AO204"/>
  <c r="Y204"/>
  <c r="Y205" s="1"/>
  <c r="U204"/>
  <c r="U205" s="1"/>
  <c r="AU205"/>
  <c r="AU206" s="1"/>
  <c r="CA204"/>
  <c r="CA205" s="1"/>
  <c r="AX204"/>
  <c r="AX205" s="1"/>
  <c r="AB203"/>
  <c r="BP204"/>
  <c r="BY204"/>
  <c r="BY205" s="1"/>
  <c r="BU204"/>
  <c r="BU205" s="1"/>
  <c r="BC204"/>
  <c r="BB204"/>
  <c r="BB205" s="1"/>
  <c r="AV204"/>
  <c r="AV205" s="1"/>
  <c r="M203"/>
  <c r="M204" s="1"/>
  <c r="AT204"/>
  <c r="AT205" s="1"/>
  <c r="BD204"/>
  <c r="BD205" s="1"/>
  <c r="CB205"/>
  <c r="CB206" s="1"/>
  <c r="BG204"/>
  <c r="BG205" s="1"/>
  <c r="AH203"/>
  <c r="AH204" s="1"/>
  <c r="BN204"/>
  <c r="BN205" s="1"/>
  <c r="BX204"/>
  <c r="BW204"/>
  <c r="BW205" s="1"/>
  <c r="L204"/>
  <c r="L205" s="1"/>
  <c r="BV205"/>
  <c r="BV206" s="1"/>
  <c r="AS205"/>
  <c r="CD205"/>
  <c r="G203"/>
  <c r="G204" s="1"/>
  <c r="CJ204"/>
  <c r="CJ205" s="1"/>
  <c r="CH204"/>
  <c r="CH205" s="1"/>
  <c r="R203"/>
  <c r="R204" s="1"/>
  <c r="BQ204"/>
  <c r="BQ205" s="1"/>
  <c r="AD203"/>
  <c r="AD204" s="1"/>
  <c r="AK203"/>
  <c r="AK204" s="1"/>
  <c r="AM203"/>
  <c r="AL204" s="1"/>
  <c r="I203"/>
  <c r="I204" s="1"/>
  <c r="CF204"/>
  <c r="CF205" s="1"/>
  <c r="B204"/>
  <c r="C203"/>
  <c r="A201"/>
  <c r="D202"/>
  <c r="E203" s="1"/>
  <c r="AB204" l="1"/>
  <c r="AA204"/>
  <c r="AV206"/>
  <c r="AV207" s="1"/>
  <c r="BC205"/>
  <c r="BC206" s="1"/>
  <c r="AW205"/>
  <c r="AW206" s="1"/>
  <c r="BL205"/>
  <c r="CE205"/>
  <c r="CE206" s="1"/>
  <c r="Q204"/>
  <c r="V205"/>
  <c r="V206" s="1"/>
  <c r="BK205"/>
  <c r="BJ205"/>
  <c r="BP205"/>
  <c r="CG205"/>
  <c r="CG206" s="1"/>
  <c r="BO205"/>
  <c r="BO206" s="1"/>
  <c r="AQ205"/>
  <c r="BM205"/>
  <c r="BM206" s="1"/>
  <c r="AJ204"/>
  <c r="AJ205" s="1"/>
  <c r="BZ205"/>
  <c r="BZ206" s="1"/>
  <c r="H204"/>
  <c r="H205" s="1"/>
  <c r="AC204"/>
  <c r="AC205" s="1"/>
  <c r="AM204"/>
  <c r="AM205" s="1"/>
  <c r="AN204"/>
  <c r="BN206"/>
  <c r="BN207" s="1"/>
  <c r="CI205"/>
  <c r="CI206" s="1"/>
  <c r="AI204"/>
  <c r="AX206"/>
  <c r="AG204"/>
  <c r="AG205" s="1"/>
  <c r="BF205"/>
  <c r="J204"/>
  <c r="J205" s="1"/>
  <c r="X205"/>
  <c r="X206" s="1"/>
  <c r="AF204"/>
  <c r="AE204"/>
  <c r="AE205" s="1"/>
  <c r="I205"/>
  <c r="I206" s="1"/>
  <c r="AD205"/>
  <c r="AD206" s="1"/>
  <c r="BR205"/>
  <c r="BR206" s="1"/>
  <c r="AS206"/>
  <c r="BX205"/>
  <c r="BX206" s="1"/>
  <c r="N204"/>
  <c r="N205" s="1"/>
  <c r="AT206"/>
  <c r="AT207" s="1"/>
  <c r="S204"/>
  <c r="S205" s="1"/>
  <c r="BA205"/>
  <c r="BA206" s="1"/>
  <c r="BT205"/>
  <c r="BT206" s="1"/>
  <c r="AY205"/>
  <c r="AY206" s="1"/>
  <c r="AO205"/>
  <c r="BH205"/>
  <c r="BH206" s="1"/>
  <c r="BE205"/>
  <c r="BE206" s="1"/>
  <c r="CC206"/>
  <c r="AR205"/>
  <c r="AR206" s="1"/>
  <c r="F204"/>
  <c r="B205"/>
  <c r="C204"/>
  <c r="A202"/>
  <c r="D203"/>
  <c r="E204" s="1"/>
  <c r="F205" l="1"/>
  <c r="BS206"/>
  <c r="BS207" s="1"/>
  <c r="AX207"/>
  <c r="BM207"/>
  <c r="M205"/>
  <c r="R205"/>
  <c r="R206" s="1"/>
  <c r="BL206"/>
  <c r="CD206"/>
  <c r="CD207" s="1"/>
  <c r="G205"/>
  <c r="G206" s="1"/>
  <c r="AL205"/>
  <c r="J206"/>
  <c r="J207" s="1"/>
  <c r="K205"/>
  <c r="K206" s="1"/>
  <c r="AU207"/>
  <c r="AU208" s="1"/>
  <c r="BB206"/>
  <c r="BB207" s="1"/>
  <c r="T205"/>
  <c r="T206" s="1"/>
  <c r="BW206"/>
  <c r="BQ206"/>
  <c r="BQ207" s="1"/>
  <c r="Q205"/>
  <c r="Q206" s="1"/>
  <c r="P205"/>
  <c r="AS207"/>
  <c r="O205"/>
  <c r="O206" s="1"/>
  <c r="AI205"/>
  <c r="AN205"/>
  <c r="AN206" s="1"/>
  <c r="BZ207"/>
  <c r="BZ208" s="1"/>
  <c r="W206"/>
  <c r="W207" s="1"/>
  <c r="BP206"/>
  <c r="AH205"/>
  <c r="AH206" s="1"/>
  <c r="BK206"/>
  <c r="BK207" s="1"/>
  <c r="U206"/>
  <c r="U207" s="1"/>
  <c r="BG206"/>
  <c r="AK205"/>
  <c r="AK206" s="1"/>
  <c r="AB205"/>
  <c r="AC206" s="1"/>
  <c r="BJ206"/>
  <c r="BI206"/>
  <c r="AA205"/>
  <c r="AA206" s="1"/>
  <c r="Z205"/>
  <c r="N206"/>
  <c r="CC207"/>
  <c r="S206"/>
  <c r="S207" s="1"/>
  <c r="AO206"/>
  <c r="AO207" s="1"/>
  <c r="BU206"/>
  <c r="BU207" s="1"/>
  <c r="BX207"/>
  <c r="CF206"/>
  <c r="CF207" s="1"/>
  <c r="AF205"/>
  <c r="AF206" s="1"/>
  <c r="BF206"/>
  <c r="BF207" s="1"/>
  <c r="AP206"/>
  <c r="BY206"/>
  <c r="BY207" s="1"/>
  <c r="CJ206"/>
  <c r="CJ207" s="1"/>
  <c r="H206"/>
  <c r="H207" s="1"/>
  <c r="AQ206"/>
  <c r="AQ207" s="1"/>
  <c r="CA206"/>
  <c r="CA207" s="1"/>
  <c r="CB207"/>
  <c r="CB208" s="1"/>
  <c r="AZ206"/>
  <c r="AZ207" s="1"/>
  <c r="AW207"/>
  <c r="AW208" s="1"/>
  <c r="BD206"/>
  <c r="BD207" s="1"/>
  <c r="CH206"/>
  <c r="CH207" s="1"/>
  <c r="C205"/>
  <c r="B206"/>
  <c r="A203"/>
  <c r="D204"/>
  <c r="E205" s="1"/>
  <c r="BW207" l="1"/>
  <c r="BW208" s="1"/>
  <c r="BV207"/>
  <c r="I207"/>
  <c r="I208" s="1"/>
  <c r="BA207"/>
  <c r="BA208" s="1"/>
  <c r="CI207"/>
  <c r="CI208" s="1"/>
  <c r="AT208"/>
  <c r="R207"/>
  <c r="Z206"/>
  <c r="Y206"/>
  <c r="CC208"/>
  <c r="AB206"/>
  <c r="AB207" s="1"/>
  <c r="BT207"/>
  <c r="BT208" s="1"/>
  <c r="T207"/>
  <c r="T208" s="1"/>
  <c r="AM206"/>
  <c r="AM207" s="1"/>
  <c r="V207"/>
  <c r="V208" s="1"/>
  <c r="AG206"/>
  <c r="AG207" s="1"/>
  <c r="F206"/>
  <c r="CJ208"/>
  <c r="CJ209" s="1"/>
  <c r="AP207"/>
  <c r="AP208" s="1"/>
  <c r="S208"/>
  <c r="N207"/>
  <c r="BJ207"/>
  <c r="BR207"/>
  <c r="BR208" s="1"/>
  <c r="CE207"/>
  <c r="CE208" s="1"/>
  <c r="AJ206"/>
  <c r="AJ207" s="1"/>
  <c r="AL206"/>
  <c r="AL207" s="1"/>
  <c r="BL207"/>
  <c r="BL208" s="1"/>
  <c r="CG207"/>
  <c r="CG208" s="1"/>
  <c r="M206"/>
  <c r="L206"/>
  <c r="L207" s="1"/>
  <c r="CB209"/>
  <c r="BU208"/>
  <c r="BX208"/>
  <c r="BX209" s="1"/>
  <c r="CA208"/>
  <c r="CA209" s="1"/>
  <c r="BY208"/>
  <c r="CF208"/>
  <c r="CF209" s="1"/>
  <c r="AR207"/>
  <c r="AR208" s="1"/>
  <c r="BE207"/>
  <c r="BE208" s="1"/>
  <c r="BI207"/>
  <c r="BG207"/>
  <c r="BP207"/>
  <c r="BP208" s="1"/>
  <c r="AI206"/>
  <c r="AI207" s="1"/>
  <c r="AY207"/>
  <c r="AY208" s="1"/>
  <c r="P206"/>
  <c r="P207" s="1"/>
  <c r="BC207"/>
  <c r="BC208" s="1"/>
  <c r="BO207"/>
  <c r="AU209"/>
  <c r="BH207"/>
  <c r="BH208" s="1"/>
  <c r="AV208"/>
  <c r="AV209" s="1"/>
  <c r="AE206"/>
  <c r="B207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C206"/>
  <c r="D205"/>
  <c r="E206" s="1"/>
  <c r="A204"/>
  <c r="AE207" l="1"/>
  <c r="AD207"/>
  <c r="BO208"/>
  <c r="BN208"/>
  <c r="BG208"/>
  <c r="M207"/>
  <c r="M208" s="1"/>
  <c r="Q207"/>
  <c r="Q208" s="1"/>
  <c r="U208"/>
  <c r="U209" s="1"/>
  <c r="F207"/>
  <c r="G207"/>
  <c r="BQ208"/>
  <c r="BQ209" s="1"/>
  <c r="Z207"/>
  <c r="Z208" s="1"/>
  <c r="AS208"/>
  <c r="AS209" s="1"/>
  <c r="AA207"/>
  <c r="CH208"/>
  <c r="CH209" s="1"/>
  <c r="Y207"/>
  <c r="X207"/>
  <c r="BI208"/>
  <c r="BY209"/>
  <c r="AQ208"/>
  <c r="AQ209" s="1"/>
  <c r="T209"/>
  <c r="BK208"/>
  <c r="CD208"/>
  <c r="CD209" s="1"/>
  <c r="AK207"/>
  <c r="AK208" s="1"/>
  <c r="AF207"/>
  <c r="AF208" s="1"/>
  <c r="AC207"/>
  <c r="AC208" s="1"/>
  <c r="CG209"/>
  <c r="CG210" s="1"/>
  <c r="O207"/>
  <c r="O208" s="1"/>
  <c r="AZ208"/>
  <c r="AZ209" s="1"/>
  <c r="BM208"/>
  <c r="BM209" s="1"/>
  <c r="BZ209"/>
  <c r="BZ210" s="1"/>
  <c r="BF208"/>
  <c r="BF209" s="1"/>
  <c r="R208"/>
  <c r="R209" s="1"/>
  <c r="BB208"/>
  <c r="BB209" s="1"/>
  <c r="AH207"/>
  <c r="AH208" s="1"/>
  <c r="AO208"/>
  <c r="AO209" s="1"/>
  <c r="BH209"/>
  <c r="AR209"/>
  <c r="AR210" s="1"/>
  <c r="BD208"/>
  <c r="BD209" s="1"/>
  <c r="AX208"/>
  <c r="K207"/>
  <c r="BR209"/>
  <c r="BR210" s="1"/>
  <c r="BJ208"/>
  <c r="BJ209" s="1"/>
  <c r="AG208"/>
  <c r="AG209" s="1"/>
  <c r="CC209"/>
  <c r="CC210" s="1"/>
  <c r="BS208"/>
  <c r="BS209" s="1"/>
  <c r="CI209"/>
  <c r="CI210" s="1"/>
  <c r="AN207"/>
  <c r="AN208" s="1"/>
  <c r="BV208"/>
  <c r="BV209" s="1"/>
  <c r="C207"/>
  <c r="A205"/>
  <c r="D206"/>
  <c r="E207" s="1"/>
  <c r="AX209" l="1"/>
  <c r="AW209"/>
  <c r="X208"/>
  <c r="W208"/>
  <c r="AM208"/>
  <c r="CE209"/>
  <c r="CE210" s="1"/>
  <c r="BY210"/>
  <c r="BQ210"/>
  <c r="BU209"/>
  <c r="BP209"/>
  <c r="BN209"/>
  <c r="K208"/>
  <c r="J208"/>
  <c r="AN209"/>
  <c r="BT209"/>
  <c r="BT210" s="1"/>
  <c r="BC209"/>
  <c r="BC210" s="1"/>
  <c r="N208"/>
  <c r="N209" s="1"/>
  <c r="CB210"/>
  <c r="BK209"/>
  <c r="S209"/>
  <c r="S210" s="1"/>
  <c r="AA208"/>
  <c r="AB208"/>
  <c r="AB209" s="1"/>
  <c r="AP209"/>
  <c r="AP210" s="1"/>
  <c r="AI208"/>
  <c r="P208"/>
  <c r="P209" s="1"/>
  <c r="AE208"/>
  <c r="AF209" s="1"/>
  <c r="CD210"/>
  <c r="CD211" s="1"/>
  <c r="CJ210"/>
  <c r="CJ211" s="1"/>
  <c r="L208"/>
  <c r="L209" s="1"/>
  <c r="AY209"/>
  <c r="AY210" s="1"/>
  <c r="CH210"/>
  <c r="CH211" s="1"/>
  <c r="F208"/>
  <c r="AL208"/>
  <c r="AL209" s="1"/>
  <c r="BE209"/>
  <c r="BE210" s="1"/>
  <c r="BG209"/>
  <c r="BG210" s="1"/>
  <c r="AD208"/>
  <c r="AD209" s="1"/>
  <c r="G208"/>
  <c r="H208"/>
  <c r="H209" s="1"/>
  <c r="AO210"/>
  <c r="BS210"/>
  <c r="BS211" s="1"/>
  <c r="BD210"/>
  <c r="BD211" s="1"/>
  <c r="BW209"/>
  <c r="AJ208"/>
  <c r="AJ209" s="1"/>
  <c r="CF210"/>
  <c r="CF211" s="1"/>
  <c r="BA209"/>
  <c r="BA210" s="1"/>
  <c r="BL209"/>
  <c r="BL210" s="1"/>
  <c r="BI209"/>
  <c r="BI210" s="1"/>
  <c r="Y208"/>
  <c r="Y209" s="1"/>
  <c r="AT209"/>
  <c r="Q209"/>
  <c r="Q210" s="1"/>
  <c r="CA210"/>
  <c r="CA211" s="1"/>
  <c r="BO209"/>
  <c r="BO210" s="1"/>
  <c r="C208"/>
  <c r="A206"/>
  <c r="D207"/>
  <c r="E208" s="1"/>
  <c r="W209" l="1"/>
  <c r="V209"/>
  <c r="BM210"/>
  <c r="BJ210"/>
  <c r="BE211"/>
  <c r="BE212" s="1"/>
  <c r="BF210"/>
  <c r="BF211" s="1"/>
  <c r="AI209"/>
  <c r="AI210" s="1"/>
  <c r="AA209"/>
  <c r="AH209"/>
  <c r="CI211"/>
  <c r="CI212" s="1"/>
  <c r="BN210"/>
  <c r="BN211" s="1"/>
  <c r="T210"/>
  <c r="BB210"/>
  <c r="BB211" s="1"/>
  <c r="Z209"/>
  <c r="Z210" s="1"/>
  <c r="CJ212"/>
  <c r="CJ213" s="1"/>
  <c r="AZ210"/>
  <c r="AZ211" s="1"/>
  <c r="BK210"/>
  <c r="BK211" s="1"/>
  <c r="BZ211"/>
  <c r="AN210"/>
  <c r="AN211" s="1"/>
  <c r="K209"/>
  <c r="K210" s="1"/>
  <c r="CE211"/>
  <c r="CE212" s="1"/>
  <c r="AM209"/>
  <c r="AM210" s="1"/>
  <c r="AX210"/>
  <c r="BW210"/>
  <c r="BX210"/>
  <c r="J209"/>
  <c r="I209"/>
  <c r="I210" s="1"/>
  <c r="AW210"/>
  <c r="AW211" s="1"/>
  <c r="AV210"/>
  <c r="BV210"/>
  <c r="BV211" s="1"/>
  <c r="F209"/>
  <c r="CG211"/>
  <c r="CG212" s="1"/>
  <c r="AE209"/>
  <c r="AE210" s="1"/>
  <c r="BT211"/>
  <c r="BU210"/>
  <c r="O209"/>
  <c r="O210" s="1"/>
  <c r="AT210"/>
  <c r="AU210"/>
  <c r="CF212"/>
  <c r="CF213" s="1"/>
  <c r="BA211"/>
  <c r="BA212" s="1"/>
  <c r="R210"/>
  <c r="R211" s="1"/>
  <c r="BS212"/>
  <c r="G209"/>
  <c r="G210" s="1"/>
  <c r="AY211"/>
  <c r="AC209"/>
  <c r="AC210" s="1"/>
  <c r="CC211"/>
  <c r="M209"/>
  <c r="M210" s="1"/>
  <c r="AQ210"/>
  <c r="AQ211" s="1"/>
  <c r="CB211"/>
  <c r="CB212" s="1"/>
  <c r="BC211"/>
  <c r="BC212" s="1"/>
  <c r="BR211"/>
  <c r="BP210"/>
  <c r="BP211" s="1"/>
  <c r="AS210"/>
  <c r="AK209"/>
  <c r="AK210" s="1"/>
  <c r="BH210"/>
  <c r="BH211" s="1"/>
  <c r="X209"/>
  <c r="X210" s="1"/>
  <c r="C209"/>
  <c r="A207"/>
  <c r="D208"/>
  <c r="E209" s="1"/>
  <c r="BO211" l="1"/>
  <c r="BO212" s="1"/>
  <c r="N210"/>
  <c r="N211" s="1"/>
  <c r="Y210"/>
  <c r="Y211" s="1"/>
  <c r="AX211"/>
  <c r="AX212" s="1"/>
  <c r="P210"/>
  <c r="P211" s="1"/>
  <c r="BG211"/>
  <c r="BG212" s="1"/>
  <c r="BB212"/>
  <c r="BB213" s="1"/>
  <c r="BF212"/>
  <c r="BF213" s="1"/>
  <c r="H210"/>
  <c r="H211" s="1"/>
  <c r="AT211"/>
  <c r="BW211"/>
  <c r="AB210"/>
  <c r="CA212"/>
  <c r="BL211"/>
  <c r="AF210"/>
  <c r="AF211" s="1"/>
  <c r="CB213"/>
  <c r="CC212"/>
  <c r="AD210"/>
  <c r="AD211" s="1"/>
  <c r="AU211"/>
  <c r="BU211"/>
  <c r="BU212" s="1"/>
  <c r="AP211"/>
  <c r="F210"/>
  <c r="AV211"/>
  <c r="AV212" s="1"/>
  <c r="BX211"/>
  <c r="BK212"/>
  <c r="BD212"/>
  <c r="BD213" s="1"/>
  <c r="BQ211"/>
  <c r="BQ212" s="1"/>
  <c r="AA210"/>
  <c r="AA211" s="1"/>
  <c r="CH212"/>
  <c r="CH213" s="1"/>
  <c r="BM211"/>
  <c r="BM212" s="1"/>
  <c r="W210"/>
  <c r="AS211"/>
  <c r="AS212" s="1"/>
  <c r="AR211"/>
  <c r="AH210"/>
  <c r="AH211" s="1"/>
  <c r="AG210"/>
  <c r="V210"/>
  <c r="V211" s="1"/>
  <c r="U210"/>
  <c r="X211"/>
  <c r="BC213"/>
  <c r="BC214" s="1"/>
  <c r="G211"/>
  <c r="BH212"/>
  <c r="BR212"/>
  <c r="BR213" s="1"/>
  <c r="M211"/>
  <c r="M212" s="1"/>
  <c r="AL210"/>
  <c r="AL211" s="1"/>
  <c r="BA213"/>
  <c r="BI211"/>
  <c r="BY211"/>
  <c r="BY212" s="1"/>
  <c r="S211"/>
  <c r="L210"/>
  <c r="L211" s="1"/>
  <c r="AJ210"/>
  <c r="AJ211" s="1"/>
  <c r="J210"/>
  <c r="J211" s="1"/>
  <c r="AM211"/>
  <c r="AM212" s="1"/>
  <c r="AZ212"/>
  <c r="AO211"/>
  <c r="AO212" s="1"/>
  <c r="T211"/>
  <c r="CD212"/>
  <c r="CD213" s="1"/>
  <c r="BJ211"/>
  <c r="BJ212" s="1"/>
  <c r="C210"/>
  <c r="A208"/>
  <c r="D209"/>
  <c r="E210" s="1"/>
  <c r="F211" l="1"/>
  <c r="BE213"/>
  <c r="BE214" s="1"/>
  <c r="Z211"/>
  <c r="Z212" s="1"/>
  <c r="AW212"/>
  <c r="AW213" s="1"/>
  <c r="AT212"/>
  <c r="AS213" s="1"/>
  <c r="Y212"/>
  <c r="G212"/>
  <c r="U211"/>
  <c r="U212" s="1"/>
  <c r="AR212"/>
  <c r="AU212"/>
  <c r="AU213" s="1"/>
  <c r="BL212"/>
  <c r="BL213" s="1"/>
  <c r="BW212"/>
  <c r="BT212"/>
  <c r="H212"/>
  <c r="H213" s="1"/>
  <c r="BG213"/>
  <c r="I211"/>
  <c r="I212" s="1"/>
  <c r="O211"/>
  <c r="O212" s="1"/>
  <c r="AQ212"/>
  <c r="T212"/>
  <c r="BZ212"/>
  <c r="BZ213" s="1"/>
  <c r="BM213"/>
  <c r="BM214" s="1"/>
  <c r="BD214"/>
  <c r="BD215" s="1"/>
  <c r="BX212"/>
  <c r="BX213" s="1"/>
  <c r="AK211"/>
  <c r="AK212" s="1"/>
  <c r="AF212"/>
  <c r="BN212"/>
  <c r="BN213" s="1"/>
  <c r="K211"/>
  <c r="K212" s="1"/>
  <c r="AE211"/>
  <c r="AE212" s="1"/>
  <c r="Q211"/>
  <c r="Q212" s="1"/>
  <c r="BB214"/>
  <c r="N212"/>
  <c r="N213" s="1"/>
  <c r="AY212"/>
  <c r="AY213" s="1"/>
  <c r="S212"/>
  <c r="L212"/>
  <c r="L213" s="1"/>
  <c r="X212"/>
  <c r="X213" s="1"/>
  <c r="BI212"/>
  <c r="BI213" s="1"/>
  <c r="AG211"/>
  <c r="AG212" s="1"/>
  <c r="W211"/>
  <c r="W212" s="1"/>
  <c r="CE213"/>
  <c r="CE214" s="1"/>
  <c r="AP212"/>
  <c r="AP213" s="1"/>
  <c r="CC213"/>
  <c r="CC214" s="1"/>
  <c r="BP212"/>
  <c r="BP213" s="1"/>
  <c r="AI211"/>
  <c r="AI212" s="1"/>
  <c r="AB211"/>
  <c r="AA212" s="1"/>
  <c r="BV212"/>
  <c r="BV213" s="1"/>
  <c r="AC211"/>
  <c r="AC212" s="1"/>
  <c r="CI213"/>
  <c r="AN212"/>
  <c r="AN213" s="1"/>
  <c r="CG213"/>
  <c r="R212"/>
  <c r="R213" s="1"/>
  <c r="C211"/>
  <c r="D210"/>
  <c r="E211" s="1"/>
  <c r="A209"/>
  <c r="BT213" l="1"/>
  <c r="BS213"/>
  <c r="S213"/>
  <c r="AL212"/>
  <c r="AL213" s="1"/>
  <c r="Y213"/>
  <c r="AD212"/>
  <c r="AD213" s="1"/>
  <c r="CI214"/>
  <c r="CJ214"/>
  <c r="CJ215" s="1"/>
  <c r="CD214"/>
  <c r="CD215" s="1"/>
  <c r="AF213"/>
  <c r="AQ213"/>
  <c r="AQ214" s="1"/>
  <c r="AR213"/>
  <c r="BO213"/>
  <c r="BO214" s="1"/>
  <c r="AT213"/>
  <c r="AT214" s="1"/>
  <c r="J212"/>
  <c r="J213" s="1"/>
  <c r="BQ213"/>
  <c r="BQ214" s="1"/>
  <c r="AZ213"/>
  <c r="AO213"/>
  <c r="AO214" s="1"/>
  <c r="M213"/>
  <c r="M214" s="1"/>
  <c r="BG214"/>
  <c r="CA213"/>
  <c r="CA214" s="1"/>
  <c r="CH214"/>
  <c r="AM213"/>
  <c r="AM214" s="1"/>
  <c r="BF214"/>
  <c r="BF215" s="1"/>
  <c r="BK213"/>
  <c r="BL214" s="1"/>
  <c r="BC215"/>
  <c r="CG214"/>
  <c r="CG215" s="1"/>
  <c r="CF214"/>
  <c r="CE215"/>
  <c r="BJ213"/>
  <c r="BJ214" s="1"/>
  <c r="AB212"/>
  <c r="AB213" s="1"/>
  <c r="AJ212"/>
  <c r="AJ213" s="1"/>
  <c r="BH213"/>
  <c r="BH214" s="1"/>
  <c r="BY213"/>
  <c r="BY214" s="1"/>
  <c r="AX213"/>
  <c r="AX214" s="1"/>
  <c r="K213"/>
  <c r="K214" s="1"/>
  <c r="BU213"/>
  <c r="BU214" s="1"/>
  <c r="AH212"/>
  <c r="AH213" s="1"/>
  <c r="T213"/>
  <c r="I213"/>
  <c r="I214" s="1"/>
  <c r="BW213"/>
  <c r="BW214" s="1"/>
  <c r="AV213"/>
  <c r="AV214" s="1"/>
  <c r="P212"/>
  <c r="P213" s="1"/>
  <c r="Z213"/>
  <c r="F212"/>
  <c r="V212"/>
  <c r="V213" s="1"/>
  <c r="C212"/>
  <c r="D211"/>
  <c r="E212" s="1"/>
  <c r="A210"/>
  <c r="BS214" l="1"/>
  <c r="BR214"/>
  <c r="F213"/>
  <c r="AP214"/>
  <c r="AP215" s="1"/>
  <c r="Q213"/>
  <c r="CI215"/>
  <c r="U213"/>
  <c r="U214" s="1"/>
  <c r="S214"/>
  <c r="W213"/>
  <c r="W214" s="1"/>
  <c r="BG215"/>
  <c r="AG213"/>
  <c r="AG214" s="1"/>
  <c r="CJ216"/>
  <c r="Y214"/>
  <c r="BP214"/>
  <c r="BP215" s="1"/>
  <c r="AS214"/>
  <c r="AZ214"/>
  <c r="BA214"/>
  <c r="CF215"/>
  <c r="CF216" s="1"/>
  <c r="BE215"/>
  <c r="BF216" s="1"/>
  <c r="BN214"/>
  <c r="AI213"/>
  <c r="AI214" s="1"/>
  <c r="CB214"/>
  <c r="AW214"/>
  <c r="AW215" s="1"/>
  <c r="O213"/>
  <c r="AE213"/>
  <c r="AE214" s="1"/>
  <c r="BI214"/>
  <c r="BI215" s="1"/>
  <c r="AA213"/>
  <c r="AA214" s="1"/>
  <c r="G213"/>
  <c r="G214" s="1"/>
  <c r="CG216"/>
  <c r="CG217" s="1"/>
  <c r="BH215"/>
  <c r="BH216" s="1"/>
  <c r="BV214"/>
  <c r="BV215" s="1"/>
  <c r="AC213"/>
  <c r="AC214" s="1"/>
  <c r="BK214"/>
  <c r="BK215" s="1"/>
  <c r="CH215"/>
  <c r="CH216" s="1"/>
  <c r="BX214"/>
  <c r="BX215" s="1"/>
  <c r="L214"/>
  <c r="L215" s="1"/>
  <c r="AN214"/>
  <c r="AN215" s="1"/>
  <c r="J214"/>
  <c r="J215" s="1"/>
  <c r="AR214"/>
  <c r="AR215" s="1"/>
  <c r="BZ214"/>
  <c r="BZ215" s="1"/>
  <c r="AY214"/>
  <c r="AY215" s="1"/>
  <c r="AD214"/>
  <c r="AD215" s="1"/>
  <c r="AU214"/>
  <c r="AU215" s="1"/>
  <c r="AK213"/>
  <c r="AK214" s="1"/>
  <c r="X214"/>
  <c r="X215" s="1"/>
  <c r="BT214"/>
  <c r="BT215" s="1"/>
  <c r="C213"/>
  <c r="A211"/>
  <c r="D212"/>
  <c r="E213" s="1"/>
  <c r="BN215" l="1"/>
  <c r="BN216" s="1"/>
  <c r="BM215"/>
  <c r="BU215"/>
  <c r="BU216" s="1"/>
  <c r="AB214"/>
  <c r="AB215" s="1"/>
  <c r="BJ215"/>
  <c r="BJ216" s="1"/>
  <c r="AZ215"/>
  <c r="AT215"/>
  <c r="BO215"/>
  <c r="BO216" s="1"/>
  <c r="F214"/>
  <c r="BL215"/>
  <c r="BL216" s="1"/>
  <c r="O214"/>
  <c r="N214"/>
  <c r="BA215"/>
  <c r="BB215"/>
  <c r="AV215"/>
  <c r="AV216" s="1"/>
  <c r="P214"/>
  <c r="P215" s="1"/>
  <c r="AL214"/>
  <c r="AL215" s="1"/>
  <c r="H214"/>
  <c r="H215" s="1"/>
  <c r="BG216"/>
  <c r="BG217" s="1"/>
  <c r="AQ215"/>
  <c r="AQ216" s="1"/>
  <c r="BY215"/>
  <c r="BY216" s="1"/>
  <c r="BE216"/>
  <c r="BE217" s="1"/>
  <c r="BD216"/>
  <c r="Q214"/>
  <c r="R214"/>
  <c r="R215" s="1"/>
  <c r="BK216"/>
  <c r="BK217" s="1"/>
  <c r="AU216"/>
  <c r="Z214"/>
  <c r="Z215" s="1"/>
  <c r="K215"/>
  <c r="K216" s="1"/>
  <c r="AH214"/>
  <c r="AH215" s="1"/>
  <c r="AF214"/>
  <c r="AF215" s="1"/>
  <c r="V214"/>
  <c r="V215" s="1"/>
  <c r="AO215"/>
  <c r="AO216" s="1"/>
  <c r="CE216"/>
  <c r="BS215"/>
  <c r="CB215"/>
  <c r="CC215"/>
  <c r="BT216"/>
  <c r="BV216"/>
  <c r="BV217" s="1"/>
  <c r="G215"/>
  <c r="AC215"/>
  <c r="AC216" s="1"/>
  <c r="BW215"/>
  <c r="BW216" s="1"/>
  <c r="AX215"/>
  <c r="AX216" s="1"/>
  <c r="BI216"/>
  <c r="BI217" s="1"/>
  <c r="CA215"/>
  <c r="CA216" s="1"/>
  <c r="AJ214"/>
  <c r="AJ215" s="1"/>
  <c r="T214"/>
  <c r="T215" s="1"/>
  <c r="AS215"/>
  <c r="AS216" s="1"/>
  <c r="BQ215"/>
  <c r="W215"/>
  <c r="W216" s="1"/>
  <c r="CI216"/>
  <c r="CI217" s="1"/>
  <c r="AP216"/>
  <c r="AP217" s="1"/>
  <c r="BR215"/>
  <c r="BR216" s="1"/>
  <c r="C214"/>
  <c r="A212"/>
  <c r="D213"/>
  <c r="E214" s="1"/>
  <c r="N215" l="1"/>
  <c r="M215"/>
  <c r="CJ217"/>
  <c r="CJ218" s="1"/>
  <c r="BQ216"/>
  <c r="BW217"/>
  <c r="BW218" s="1"/>
  <c r="AK215"/>
  <c r="AK216" s="1"/>
  <c r="CB216"/>
  <c r="BX216"/>
  <c r="BX217" s="1"/>
  <c r="Q215"/>
  <c r="Q216" s="1"/>
  <c r="AQ217"/>
  <c r="AQ218" s="1"/>
  <c r="AM215"/>
  <c r="AM216" s="1"/>
  <c r="Y215"/>
  <c r="AW216"/>
  <c r="AW217" s="1"/>
  <c r="CC216"/>
  <c r="CD216"/>
  <c r="CD217" s="1"/>
  <c r="BZ216"/>
  <c r="BZ217" s="1"/>
  <c r="AR216"/>
  <c r="AR217" s="1"/>
  <c r="BP216"/>
  <c r="BP217" s="1"/>
  <c r="BY217"/>
  <c r="BY218" s="1"/>
  <c r="AI215"/>
  <c r="AI216" s="1"/>
  <c r="CH217"/>
  <c r="BA216"/>
  <c r="F215"/>
  <c r="AT216"/>
  <c r="AT217" s="1"/>
  <c r="BU217"/>
  <c r="BF217"/>
  <c r="BF218" s="1"/>
  <c r="BB216"/>
  <c r="BB217" s="1"/>
  <c r="BC216"/>
  <c r="CE217"/>
  <c r="CE218" s="1"/>
  <c r="AF216"/>
  <c r="AE215"/>
  <c r="BG218"/>
  <c r="BG219" s="1"/>
  <c r="CF217"/>
  <c r="BH217"/>
  <c r="BH218" s="1"/>
  <c r="BL217"/>
  <c r="BL218" s="1"/>
  <c r="U215"/>
  <c r="U216" s="1"/>
  <c r="BJ217"/>
  <c r="BJ218" s="1"/>
  <c r="BN217"/>
  <c r="CI218"/>
  <c r="G216"/>
  <c r="BT217"/>
  <c r="BT218" s="1"/>
  <c r="BS216"/>
  <c r="BS217" s="1"/>
  <c r="AG215"/>
  <c r="AG216" s="1"/>
  <c r="AU217"/>
  <c r="BD217"/>
  <c r="BE218" s="1"/>
  <c r="S215"/>
  <c r="S216" s="1"/>
  <c r="P216"/>
  <c r="P217" s="1"/>
  <c r="I215"/>
  <c r="I216" s="1"/>
  <c r="AY216"/>
  <c r="AX217" s="1"/>
  <c r="O215"/>
  <c r="O216" s="1"/>
  <c r="BO217"/>
  <c r="BO218" s="1"/>
  <c r="AZ216"/>
  <c r="AZ217" s="1"/>
  <c r="AA215"/>
  <c r="AA216" s="1"/>
  <c r="BM216"/>
  <c r="BM217" s="1"/>
  <c r="C215"/>
  <c r="D214"/>
  <c r="E215" s="1"/>
  <c r="A213"/>
  <c r="BN218" l="1"/>
  <c r="BK218"/>
  <c r="BK219" s="1"/>
  <c r="BI218"/>
  <c r="BI219" s="1"/>
  <c r="BU218"/>
  <c r="BA217"/>
  <c r="BA218" s="1"/>
  <c r="T216"/>
  <c r="T217" s="1"/>
  <c r="CC217"/>
  <c r="CB217"/>
  <c r="AJ216"/>
  <c r="AJ217" s="1"/>
  <c r="CJ219"/>
  <c r="Y216"/>
  <c r="X216"/>
  <c r="BF219"/>
  <c r="F216"/>
  <c r="H216"/>
  <c r="H217" s="1"/>
  <c r="CD218"/>
  <c r="V216"/>
  <c r="V217" s="1"/>
  <c r="CA217"/>
  <c r="CA218" s="1"/>
  <c r="N216"/>
  <c r="M216"/>
  <c r="L216"/>
  <c r="Z216"/>
  <c r="Z217" s="1"/>
  <c r="BZ218"/>
  <c r="BZ219" s="1"/>
  <c r="AS217"/>
  <c r="AS218" s="1"/>
  <c r="AL216"/>
  <c r="AL217" s="1"/>
  <c r="AH216"/>
  <c r="AH217" s="1"/>
  <c r="AK217"/>
  <c r="AK218" s="1"/>
  <c r="BR217"/>
  <c r="BS218" s="1"/>
  <c r="AE216"/>
  <c r="AE217" s="1"/>
  <c r="AD216"/>
  <c r="CH218"/>
  <c r="CH219" s="1"/>
  <c r="CG218"/>
  <c r="AY217"/>
  <c r="AY218" s="1"/>
  <c r="U217"/>
  <c r="U218" s="1"/>
  <c r="BM218"/>
  <c r="BM219" s="1"/>
  <c r="O217"/>
  <c r="AG217"/>
  <c r="BJ219"/>
  <c r="BJ220" s="1"/>
  <c r="CF218"/>
  <c r="CF219" s="1"/>
  <c r="BC217"/>
  <c r="BC218" s="1"/>
  <c r="AB216"/>
  <c r="AB217" s="1"/>
  <c r="R216"/>
  <c r="R217" s="1"/>
  <c r="AR218"/>
  <c r="AR219" s="1"/>
  <c r="AN216"/>
  <c r="AV217"/>
  <c r="AV218" s="1"/>
  <c r="BX218"/>
  <c r="BX219" s="1"/>
  <c r="J216"/>
  <c r="J217" s="1"/>
  <c r="BQ217"/>
  <c r="BQ218" s="1"/>
  <c r="BV218"/>
  <c r="BV219" s="1"/>
  <c r="C216"/>
  <c r="A214"/>
  <c r="D215"/>
  <c r="E216" s="1"/>
  <c r="BT219" l="1"/>
  <c r="AD217"/>
  <c r="AC217"/>
  <c r="AC218" s="1"/>
  <c r="O218"/>
  <c r="BB218"/>
  <c r="BB219" s="1"/>
  <c r="AA217"/>
  <c r="AA218" s="1"/>
  <c r="N217"/>
  <c r="F217"/>
  <c r="CI219"/>
  <c r="CI220" s="1"/>
  <c r="Y217"/>
  <c r="Q217"/>
  <c r="BY219"/>
  <c r="BY220" s="1"/>
  <c r="AX218"/>
  <c r="AN217"/>
  <c r="AO217"/>
  <c r="X217"/>
  <c r="X218" s="1"/>
  <c r="W217"/>
  <c r="BC219"/>
  <c r="S217"/>
  <c r="S218" s="1"/>
  <c r="BD218"/>
  <c r="CH220"/>
  <c r="CH221" s="1"/>
  <c r="AT218"/>
  <c r="M217"/>
  <c r="V218"/>
  <c r="BL219"/>
  <c r="BL220" s="1"/>
  <c r="CB218"/>
  <c r="T218"/>
  <c r="T219" s="1"/>
  <c r="G217"/>
  <c r="G218" s="1"/>
  <c r="L217"/>
  <c r="L218" s="1"/>
  <c r="K217"/>
  <c r="AB218"/>
  <c r="AB219" s="1"/>
  <c r="U219"/>
  <c r="CG219"/>
  <c r="CG220" s="1"/>
  <c r="BR218"/>
  <c r="BR219" s="1"/>
  <c r="AW218"/>
  <c r="AW219" s="1"/>
  <c r="AI217"/>
  <c r="AI218" s="1"/>
  <c r="BW219"/>
  <c r="BW220" s="1"/>
  <c r="BP218"/>
  <c r="CE219"/>
  <c r="AZ218"/>
  <c r="AZ219" s="1"/>
  <c r="CC218"/>
  <c r="CC219" s="1"/>
  <c r="BU219"/>
  <c r="BU220" s="1"/>
  <c r="BN219"/>
  <c r="R218"/>
  <c r="BM220"/>
  <c r="AU218"/>
  <c r="AU219" s="1"/>
  <c r="Z218"/>
  <c r="AF217"/>
  <c r="AF218" s="1"/>
  <c r="I217"/>
  <c r="I218" s="1"/>
  <c r="CA219"/>
  <c r="CD219"/>
  <c r="CD220" s="1"/>
  <c r="CJ220"/>
  <c r="CJ221" s="1"/>
  <c r="AM217"/>
  <c r="AM218" s="1"/>
  <c r="BA219"/>
  <c r="BA220" s="1"/>
  <c r="BH219"/>
  <c r="C217"/>
  <c r="A215"/>
  <c r="D216"/>
  <c r="E217" s="1"/>
  <c r="BP219" l="1"/>
  <c r="BO219"/>
  <c r="BO220" s="1"/>
  <c r="BD219"/>
  <c r="BD220" s="1"/>
  <c r="BE219"/>
  <c r="Q218"/>
  <c r="P218"/>
  <c r="P219" s="1"/>
  <c r="AL218"/>
  <c r="AT219"/>
  <c r="BV220"/>
  <c r="BV221" s="1"/>
  <c r="AN218"/>
  <c r="AM219" s="1"/>
  <c r="BZ220"/>
  <c r="CF220"/>
  <c r="AO218"/>
  <c r="AO219" s="1"/>
  <c r="AP218"/>
  <c r="CE220"/>
  <c r="CE221" s="1"/>
  <c r="AG218"/>
  <c r="CB219"/>
  <c r="CB220" s="1"/>
  <c r="M218"/>
  <c r="L219" s="1"/>
  <c r="BQ219"/>
  <c r="BQ220" s="1"/>
  <c r="F218"/>
  <c r="BB220"/>
  <c r="BX220"/>
  <c r="BX221" s="1"/>
  <c r="BS219"/>
  <c r="BS220" s="1"/>
  <c r="BN220"/>
  <c r="BN221" s="1"/>
  <c r="K218"/>
  <c r="T220"/>
  <c r="BC220"/>
  <c r="BC221" s="1"/>
  <c r="BK220"/>
  <c r="CI221"/>
  <c r="CI222" s="1"/>
  <c r="AA219"/>
  <c r="AY219"/>
  <c r="AZ220" s="1"/>
  <c r="J218"/>
  <c r="J219" s="1"/>
  <c r="BT220"/>
  <c r="BT221" s="1"/>
  <c r="BH220"/>
  <c r="BG220"/>
  <c r="BM221"/>
  <c r="AU220"/>
  <c r="AE218"/>
  <c r="AF219" s="1"/>
  <c r="R219"/>
  <c r="AJ218"/>
  <c r="AJ219" s="1"/>
  <c r="BW221"/>
  <c r="BW222" s="1"/>
  <c r="CG221"/>
  <c r="AV219"/>
  <c r="AV220" s="1"/>
  <c r="BI220"/>
  <c r="BI221" s="1"/>
  <c r="H218"/>
  <c r="H219" s="1"/>
  <c r="AS219"/>
  <c r="S219"/>
  <c r="S220" s="1"/>
  <c r="W218"/>
  <c r="W219" s="1"/>
  <c r="AX219"/>
  <c r="AX220" s="1"/>
  <c r="Y218"/>
  <c r="Y219" s="1"/>
  <c r="N218"/>
  <c r="N219" s="1"/>
  <c r="AH218"/>
  <c r="AH219" s="1"/>
  <c r="AD218"/>
  <c r="AD219" s="1"/>
  <c r="C218"/>
  <c r="A216"/>
  <c r="D217"/>
  <c r="E218" s="1"/>
  <c r="BK221" l="1"/>
  <c r="BJ221"/>
  <c r="BJ222" s="1"/>
  <c r="AS220"/>
  <c r="BE220"/>
  <c r="BF220"/>
  <c r="BF221" s="1"/>
  <c r="I219"/>
  <c r="I220" s="1"/>
  <c r="BH221"/>
  <c r="AA220"/>
  <c r="Z219"/>
  <c r="Z220" s="1"/>
  <c r="BB221"/>
  <c r="CH222"/>
  <c r="AG219"/>
  <c r="AG220" s="1"/>
  <c r="CF221"/>
  <c r="CF222" s="1"/>
  <c r="AT220"/>
  <c r="AT221" s="1"/>
  <c r="BR220"/>
  <c r="BR221" s="1"/>
  <c r="BI222"/>
  <c r="CJ222"/>
  <c r="CJ223" s="1"/>
  <c r="BG221"/>
  <c r="BG222" s="1"/>
  <c r="AY220"/>
  <c r="AY221" s="1"/>
  <c r="X219"/>
  <c r="X220" s="1"/>
  <c r="K219"/>
  <c r="K220" s="1"/>
  <c r="O219"/>
  <c r="O220" s="1"/>
  <c r="BU221"/>
  <c r="BU222" s="1"/>
  <c r="AC219"/>
  <c r="BV222"/>
  <c r="BV223" s="1"/>
  <c r="CA220"/>
  <c r="CA221" s="1"/>
  <c r="Q219"/>
  <c r="Q220" s="1"/>
  <c r="BP220"/>
  <c r="BP221" s="1"/>
  <c r="AL219"/>
  <c r="AL220" s="1"/>
  <c r="AK219"/>
  <c r="AJ220" s="1"/>
  <c r="J220"/>
  <c r="J221" s="1"/>
  <c r="BY221"/>
  <c r="CB221"/>
  <c r="CB222" s="1"/>
  <c r="AN219"/>
  <c r="AN220" s="1"/>
  <c r="G219"/>
  <c r="P220"/>
  <c r="P221" s="1"/>
  <c r="AP219"/>
  <c r="AQ219"/>
  <c r="AQ220" s="1"/>
  <c r="AE219"/>
  <c r="AE220" s="1"/>
  <c r="CI223"/>
  <c r="V219"/>
  <c r="W220" s="1"/>
  <c r="AI219"/>
  <c r="AI220" s="1"/>
  <c r="BS221"/>
  <c r="BS222" s="1"/>
  <c r="F219"/>
  <c r="M219"/>
  <c r="M220" s="1"/>
  <c r="AW220"/>
  <c r="AW221" s="1"/>
  <c r="BZ221"/>
  <c r="BZ222" s="1"/>
  <c r="BL221"/>
  <c r="BL222" s="1"/>
  <c r="CC220"/>
  <c r="CC221" s="1"/>
  <c r="BA221"/>
  <c r="BD221"/>
  <c r="C219"/>
  <c r="A217"/>
  <c r="D218"/>
  <c r="E219" s="1"/>
  <c r="BA222" l="1"/>
  <c r="BA223" s="1"/>
  <c r="AP220"/>
  <c r="AP221" s="1"/>
  <c r="BY222"/>
  <c r="AX221"/>
  <c r="AX222" s="1"/>
  <c r="Q221"/>
  <c r="BB222"/>
  <c r="BH222"/>
  <c r="BH223" s="1"/>
  <c r="N220"/>
  <c r="N221" s="1"/>
  <c r="AR220"/>
  <c r="AR221" s="1"/>
  <c r="AF220"/>
  <c r="AF221" s="1"/>
  <c r="AC220"/>
  <c r="AB220"/>
  <c r="BT222"/>
  <c r="BT223" s="1"/>
  <c r="G220"/>
  <c r="CJ224"/>
  <c r="AH220"/>
  <c r="AH221" s="1"/>
  <c r="AA221"/>
  <c r="Y220"/>
  <c r="Y221" s="1"/>
  <c r="BE221"/>
  <c r="BE222" s="1"/>
  <c r="BK222"/>
  <c r="BK223" s="1"/>
  <c r="L220"/>
  <c r="L221" s="1"/>
  <c r="BD222"/>
  <c r="F220"/>
  <c r="AL221"/>
  <c r="AL222" s="1"/>
  <c r="O221"/>
  <c r="O222" s="1"/>
  <c r="BR222"/>
  <c r="BR223" s="1"/>
  <c r="AG221"/>
  <c r="AG222" s="1"/>
  <c r="BC222"/>
  <c r="AV221"/>
  <c r="AW222" s="1"/>
  <c r="CG222"/>
  <c r="CG223" s="1"/>
  <c r="BF222"/>
  <c r="BF223" s="1"/>
  <c r="BJ223"/>
  <c r="BJ224" s="1"/>
  <c r="AM220"/>
  <c r="AM221" s="1"/>
  <c r="V220"/>
  <c r="V221" s="1"/>
  <c r="U220"/>
  <c r="BM222"/>
  <c r="BO221"/>
  <c r="AO220"/>
  <c r="BX222"/>
  <c r="AK220"/>
  <c r="AK221" s="1"/>
  <c r="CA222"/>
  <c r="CA223" s="1"/>
  <c r="BQ221"/>
  <c r="BQ222" s="1"/>
  <c r="AY222"/>
  <c r="AY223" s="1"/>
  <c r="BI223"/>
  <c r="H220"/>
  <c r="H221" s="1"/>
  <c r="CD221"/>
  <c r="CC222" s="1"/>
  <c r="Z221"/>
  <c r="R220"/>
  <c r="AU221"/>
  <c r="AU222" s="1"/>
  <c r="AD220"/>
  <c r="AD221" s="1"/>
  <c r="AZ221"/>
  <c r="AZ222" s="1"/>
  <c r="C220"/>
  <c r="D219"/>
  <c r="E220" s="1"/>
  <c r="A218"/>
  <c r="CB223" l="1"/>
  <c r="BO222"/>
  <c r="BN222"/>
  <c r="BN223" s="1"/>
  <c r="U221"/>
  <c r="U222" s="1"/>
  <c r="T221"/>
  <c r="BS223"/>
  <c r="BS224" s="1"/>
  <c r="BB223"/>
  <c r="AO221"/>
  <c r="AO222" s="1"/>
  <c r="BD223"/>
  <c r="Y222"/>
  <c r="BU223"/>
  <c r="BU224" s="1"/>
  <c r="AN221"/>
  <c r="CD222"/>
  <c r="CE222"/>
  <c r="CE223" s="1"/>
  <c r="Z222"/>
  <c r="M221"/>
  <c r="M222" s="1"/>
  <c r="BC223"/>
  <c r="BC224" s="1"/>
  <c r="F221"/>
  <c r="BE223"/>
  <c r="BE224" s="1"/>
  <c r="BP222"/>
  <c r="BP223" s="1"/>
  <c r="AQ221"/>
  <c r="AQ222" s="1"/>
  <c r="AC221"/>
  <c r="N222"/>
  <c r="N223" s="1"/>
  <c r="X221"/>
  <c r="BY223"/>
  <c r="BY224" s="1"/>
  <c r="AI221"/>
  <c r="AI222" s="1"/>
  <c r="AJ221"/>
  <c r="BX223"/>
  <c r="BW223"/>
  <c r="R221"/>
  <c r="R222" s="1"/>
  <c r="S221"/>
  <c r="AS221"/>
  <c r="AS222" s="1"/>
  <c r="BZ223"/>
  <c r="AZ223"/>
  <c r="AZ224" s="1"/>
  <c r="BI224"/>
  <c r="AK222"/>
  <c r="BM223"/>
  <c r="BL223"/>
  <c r="BL224" s="1"/>
  <c r="AM222"/>
  <c r="AL223" s="1"/>
  <c r="AV222"/>
  <c r="AV223" s="1"/>
  <c r="BG223"/>
  <c r="BG224" s="1"/>
  <c r="P222"/>
  <c r="O223" s="1"/>
  <c r="BK224"/>
  <c r="BK225" s="1"/>
  <c r="CH223"/>
  <c r="K221"/>
  <c r="G221"/>
  <c r="G222" s="1"/>
  <c r="AB221"/>
  <c r="AB222" s="1"/>
  <c r="I221"/>
  <c r="I222" s="1"/>
  <c r="CF223"/>
  <c r="CF224" s="1"/>
  <c r="AX223"/>
  <c r="AE221"/>
  <c r="AE222" s="1"/>
  <c r="W221"/>
  <c r="W222" s="1"/>
  <c r="C221"/>
  <c r="A219"/>
  <c r="D220"/>
  <c r="E221" s="1"/>
  <c r="CH224" l="1"/>
  <c r="CI224"/>
  <c r="K222"/>
  <c r="J222"/>
  <c r="BA224"/>
  <c r="BM224"/>
  <c r="BZ224"/>
  <c r="BZ225" s="1"/>
  <c r="Q222"/>
  <c r="Q223" s="1"/>
  <c r="CA224"/>
  <c r="BX224"/>
  <c r="X222"/>
  <c r="X223" s="1"/>
  <c r="CG224"/>
  <c r="CG225" s="1"/>
  <c r="AN222"/>
  <c r="AN223" s="1"/>
  <c r="BT224"/>
  <c r="BT225" s="1"/>
  <c r="BB224"/>
  <c r="BB225" s="1"/>
  <c r="H222"/>
  <c r="H223" s="1"/>
  <c r="BO223"/>
  <c r="BO224" s="1"/>
  <c r="AW223"/>
  <c r="AW224" s="1"/>
  <c r="BW224"/>
  <c r="BV224"/>
  <c r="BV225" s="1"/>
  <c r="AX224"/>
  <c r="P223"/>
  <c r="P224" s="1"/>
  <c r="BL225"/>
  <c r="AD222"/>
  <c r="V222"/>
  <c r="V223" s="1"/>
  <c r="BY225"/>
  <c r="F222"/>
  <c r="L222"/>
  <c r="L223" s="1"/>
  <c r="CD223"/>
  <c r="AF222"/>
  <c r="AF223" s="1"/>
  <c r="BD224"/>
  <c r="BD225" s="1"/>
  <c r="BQ223"/>
  <c r="BN224"/>
  <c r="BN225" s="1"/>
  <c r="AE223"/>
  <c r="AC222"/>
  <c r="AC223" s="1"/>
  <c r="BJ225"/>
  <c r="AR222"/>
  <c r="AR223" s="1"/>
  <c r="BH224"/>
  <c r="BH225" s="1"/>
  <c r="Y223"/>
  <c r="CC223"/>
  <c r="CC224" s="1"/>
  <c r="AB223"/>
  <c r="AB224" s="1"/>
  <c r="AM223"/>
  <c r="AM224" s="1"/>
  <c r="W223"/>
  <c r="W224" s="1"/>
  <c r="AY224"/>
  <c r="AY225" s="1"/>
  <c r="AA222"/>
  <c r="AA223" s="1"/>
  <c r="S222"/>
  <c r="AJ222"/>
  <c r="AJ223" s="1"/>
  <c r="AT222"/>
  <c r="AT223" s="1"/>
  <c r="BC225"/>
  <c r="BC226" s="1"/>
  <c r="AP222"/>
  <c r="AP223" s="1"/>
  <c r="AU223"/>
  <c r="AU224" s="1"/>
  <c r="BU225"/>
  <c r="BU226" s="1"/>
  <c r="AH222"/>
  <c r="BF224"/>
  <c r="BF225" s="1"/>
  <c r="T222"/>
  <c r="T223" s="1"/>
  <c r="CB224"/>
  <c r="CB225" s="1"/>
  <c r="C222"/>
  <c r="D221"/>
  <c r="E222" s="1"/>
  <c r="A220"/>
  <c r="AH223" l="1"/>
  <c r="AG223"/>
  <c r="CI225"/>
  <c r="CJ225"/>
  <c r="CJ226" s="1"/>
  <c r="S223"/>
  <c r="AV224"/>
  <c r="AV225" s="1"/>
  <c r="BE225"/>
  <c r="BE226" s="1"/>
  <c r="BI225"/>
  <c r="BI226" s="1"/>
  <c r="M223"/>
  <c r="V224"/>
  <c r="V225" s="1"/>
  <c r="BW225"/>
  <c r="BW226" s="1"/>
  <c r="Z223"/>
  <c r="Z224" s="1"/>
  <c r="CA225"/>
  <c r="CA226" s="1"/>
  <c r="BG225"/>
  <c r="BG226" s="1"/>
  <c r="AS223"/>
  <c r="AS224" s="1"/>
  <c r="BQ224"/>
  <c r="BR224"/>
  <c r="AK223"/>
  <c r="AK224" s="1"/>
  <c r="R223"/>
  <c r="R224" s="1"/>
  <c r="BY226"/>
  <c r="BV226"/>
  <c r="BV227" s="1"/>
  <c r="BX225"/>
  <c r="BM225"/>
  <c r="BM226" s="1"/>
  <c r="I223"/>
  <c r="K223"/>
  <c r="L224" s="1"/>
  <c r="O224"/>
  <c r="AO223"/>
  <c r="AO224" s="1"/>
  <c r="AI223"/>
  <c r="AI224" s="1"/>
  <c r="CD224"/>
  <c r="CC225" s="1"/>
  <c r="AQ223"/>
  <c r="AQ224" s="1"/>
  <c r="AZ225"/>
  <c r="AZ226" s="1"/>
  <c r="AX225"/>
  <c r="AX226" s="1"/>
  <c r="AN224"/>
  <c r="AN225" s="1"/>
  <c r="X224"/>
  <c r="BZ226"/>
  <c r="BZ227" s="1"/>
  <c r="BA225"/>
  <c r="J223"/>
  <c r="J224" s="1"/>
  <c r="AL224"/>
  <c r="AL225" s="1"/>
  <c r="T224"/>
  <c r="AT224"/>
  <c r="AT225" s="1"/>
  <c r="AA224"/>
  <c r="AA225" s="1"/>
  <c r="U223"/>
  <c r="U224" s="1"/>
  <c r="CE224"/>
  <c r="CE225" s="1"/>
  <c r="AF224"/>
  <c r="F223"/>
  <c r="AD223"/>
  <c r="AD224" s="1"/>
  <c r="G223"/>
  <c r="AW225"/>
  <c r="BP224"/>
  <c r="BP225" s="1"/>
  <c r="Q224"/>
  <c r="Q225" s="1"/>
  <c r="BK226"/>
  <c r="CH225"/>
  <c r="CH226" s="1"/>
  <c r="C223"/>
  <c r="D222"/>
  <c r="E223" s="1"/>
  <c r="A221"/>
  <c r="CB226" l="1"/>
  <c r="AR224"/>
  <c r="AR225" s="1"/>
  <c r="AU225"/>
  <c r="AU226" s="1"/>
  <c r="R225"/>
  <c r="R226" s="1"/>
  <c r="BQ225"/>
  <c r="S224"/>
  <c r="S225" s="1"/>
  <c r="BR225"/>
  <c r="BR226" s="1"/>
  <c r="BS225"/>
  <c r="X225"/>
  <c r="AZ227"/>
  <c r="AI225"/>
  <c r="AY226"/>
  <c r="AY227" s="1"/>
  <c r="I224"/>
  <c r="H224"/>
  <c r="H225" s="1"/>
  <c r="CA227"/>
  <c r="P225"/>
  <c r="AV226"/>
  <c r="AV227" s="1"/>
  <c r="BF226"/>
  <c r="BF227" s="1"/>
  <c r="AH224"/>
  <c r="F224"/>
  <c r="J225"/>
  <c r="AC224"/>
  <c r="G224"/>
  <c r="T225"/>
  <c r="AX227"/>
  <c r="AM225"/>
  <c r="AM226" s="1"/>
  <c r="K224"/>
  <c r="K225" s="1"/>
  <c r="CG226"/>
  <c r="CG227" s="1"/>
  <c r="Y224"/>
  <c r="Y225" s="1"/>
  <c r="AP224"/>
  <c r="AP225" s="1"/>
  <c r="BG227"/>
  <c r="BG228" s="1"/>
  <c r="BD226"/>
  <c r="AG224"/>
  <c r="AG225" s="1"/>
  <c r="M224"/>
  <c r="M225" s="1"/>
  <c r="N224"/>
  <c r="AQ225"/>
  <c r="AQ226" s="1"/>
  <c r="AD225"/>
  <c r="Q226"/>
  <c r="AE224"/>
  <c r="AE225" s="1"/>
  <c r="W225"/>
  <c r="W226" s="1"/>
  <c r="CF225"/>
  <c r="CF226" s="1"/>
  <c r="AW226"/>
  <c r="AF225"/>
  <c r="AF226" s="1"/>
  <c r="U225"/>
  <c r="U226" s="1"/>
  <c r="BA226"/>
  <c r="BO225"/>
  <c r="CD225"/>
  <c r="CD226" s="1"/>
  <c r="AO225"/>
  <c r="AO226" s="1"/>
  <c r="BX226"/>
  <c r="BX227" s="1"/>
  <c r="BL226"/>
  <c r="BL227" s="1"/>
  <c r="BJ226"/>
  <c r="BJ227" s="1"/>
  <c r="AJ224"/>
  <c r="AJ225" s="1"/>
  <c r="AS225"/>
  <c r="AS226" s="1"/>
  <c r="BB226"/>
  <c r="BB227" s="1"/>
  <c r="BH226"/>
  <c r="BH227" s="1"/>
  <c r="CI226"/>
  <c r="CI227" s="1"/>
  <c r="C224"/>
  <c r="A222"/>
  <c r="D223"/>
  <c r="E224" s="1"/>
  <c r="BO226" l="1"/>
  <c r="BN226"/>
  <c r="AP226"/>
  <c r="AP227" s="1"/>
  <c r="G225"/>
  <c r="F225"/>
  <c r="BI227"/>
  <c r="BI228" s="1"/>
  <c r="I225"/>
  <c r="I226" s="1"/>
  <c r="X226"/>
  <c r="AT226"/>
  <c r="AT227" s="1"/>
  <c r="CJ227"/>
  <c r="CJ228" s="1"/>
  <c r="Z225"/>
  <c r="Z226" s="1"/>
  <c r="AN226"/>
  <c r="AN227" s="1"/>
  <c r="CC226"/>
  <c r="CC227" s="1"/>
  <c r="T226"/>
  <c r="J226"/>
  <c r="H226"/>
  <c r="CH227"/>
  <c r="CH228" s="1"/>
  <c r="V226"/>
  <c r="V227" s="1"/>
  <c r="AR226"/>
  <c r="AR227" s="1"/>
  <c r="BS226"/>
  <c r="BS227" s="1"/>
  <c r="BT226"/>
  <c r="BE227"/>
  <c r="AK225"/>
  <c r="AK226" s="1"/>
  <c r="AU227"/>
  <c r="AU228" s="1"/>
  <c r="L225"/>
  <c r="L226" s="1"/>
  <c r="BD227"/>
  <c r="BD228" s="1"/>
  <c r="BC227"/>
  <c r="AC225"/>
  <c r="AC226" s="1"/>
  <c r="AB225"/>
  <c r="BB228"/>
  <c r="AD226"/>
  <c r="BH228"/>
  <c r="BH229" s="1"/>
  <c r="N225"/>
  <c r="BW227"/>
  <c r="BY227"/>
  <c r="BX228" s="1"/>
  <c r="AX228"/>
  <c r="AX229" s="1"/>
  <c r="BP226"/>
  <c r="AJ226"/>
  <c r="O225"/>
  <c r="O226" s="1"/>
  <c r="BA227"/>
  <c r="BA228" s="1"/>
  <c r="AW227"/>
  <c r="AW228" s="1"/>
  <c r="AE226"/>
  <c r="AE227" s="1"/>
  <c r="CE226"/>
  <c r="CE227" s="1"/>
  <c r="Y226"/>
  <c r="Y227" s="1"/>
  <c r="AH225"/>
  <c r="AH226" s="1"/>
  <c r="P226"/>
  <c r="P227" s="1"/>
  <c r="AY228"/>
  <c r="BK227"/>
  <c r="BK228" s="1"/>
  <c r="S226"/>
  <c r="S227" s="1"/>
  <c r="BQ226"/>
  <c r="BQ227" s="1"/>
  <c r="C225"/>
  <c r="A223"/>
  <c r="D224"/>
  <c r="E225" s="1"/>
  <c r="Q227" l="1"/>
  <c r="BE228"/>
  <c r="BJ228"/>
  <c r="BJ229" s="1"/>
  <c r="X227"/>
  <c r="G226"/>
  <c r="AQ227"/>
  <c r="AQ228" s="1"/>
  <c r="AS227"/>
  <c r="AS228" s="1"/>
  <c r="BT227"/>
  <c r="BS228" s="1"/>
  <c r="BU227"/>
  <c r="BU228" s="1"/>
  <c r="BP227"/>
  <c r="N226"/>
  <c r="AD227"/>
  <c r="BC228"/>
  <c r="BC229" s="1"/>
  <c r="CF227"/>
  <c r="CF228" s="1"/>
  <c r="R227"/>
  <c r="R228" s="1"/>
  <c r="AZ228"/>
  <c r="AZ229" s="1"/>
  <c r="T227"/>
  <c r="AT228"/>
  <c r="AT229" s="1"/>
  <c r="F226"/>
  <c r="AG226"/>
  <c r="BO227"/>
  <c r="BO228" s="1"/>
  <c r="BW228"/>
  <c r="BW229" s="1"/>
  <c r="BV228"/>
  <c r="BV229" s="1"/>
  <c r="BN227"/>
  <c r="BM227"/>
  <c r="BA229"/>
  <c r="AC227"/>
  <c r="BF228"/>
  <c r="BF229" s="1"/>
  <c r="CD227"/>
  <c r="CD228" s="1"/>
  <c r="BI229"/>
  <c r="BI230" s="1"/>
  <c r="BY228"/>
  <c r="BY229" s="1"/>
  <c r="BZ228"/>
  <c r="AB226"/>
  <c r="AA226"/>
  <c r="AA227" s="1"/>
  <c r="S228"/>
  <c r="CE228"/>
  <c r="CE229" s="1"/>
  <c r="AY229"/>
  <c r="AY230" s="1"/>
  <c r="BH230"/>
  <c r="BH231" s="1"/>
  <c r="AR228"/>
  <c r="AR229" s="1"/>
  <c r="AL226"/>
  <c r="CI228"/>
  <c r="CI229" s="1"/>
  <c r="AO227"/>
  <c r="AO228" s="1"/>
  <c r="AI226"/>
  <c r="AI227" s="1"/>
  <c r="M226"/>
  <c r="M227" s="1"/>
  <c r="CB227"/>
  <c r="CC228" s="1"/>
  <c r="BR227"/>
  <c r="BR228" s="1"/>
  <c r="AV228"/>
  <c r="AV229" s="1"/>
  <c r="BG229"/>
  <c r="BG230" s="1"/>
  <c r="Z227"/>
  <c r="Z228" s="1"/>
  <c r="I227"/>
  <c r="K226"/>
  <c r="K227" s="1"/>
  <c r="W227"/>
  <c r="W228" s="1"/>
  <c r="U227"/>
  <c r="U228" s="1"/>
  <c r="C226"/>
  <c r="A224"/>
  <c r="D225"/>
  <c r="E226" s="1"/>
  <c r="AL227" l="1"/>
  <c r="AM227"/>
  <c r="AM228" s="1"/>
  <c r="AG227"/>
  <c r="AF227"/>
  <c r="L227"/>
  <c r="L228" s="1"/>
  <c r="Y228"/>
  <c r="AP228"/>
  <c r="AP229" s="1"/>
  <c r="BN228"/>
  <c r="T228"/>
  <c r="T229" s="1"/>
  <c r="AK227"/>
  <c r="BP228"/>
  <c r="G227"/>
  <c r="H227"/>
  <c r="H228" s="1"/>
  <c r="BE229"/>
  <c r="BM228"/>
  <c r="BL228"/>
  <c r="AW229"/>
  <c r="AW230" s="1"/>
  <c r="S229"/>
  <c r="J227"/>
  <c r="J228" s="1"/>
  <c r="BO229"/>
  <c r="N227"/>
  <c r="AQ229"/>
  <c r="AQ230" s="1"/>
  <c r="CG228"/>
  <c r="CG229" s="1"/>
  <c r="Q228"/>
  <c r="BX229"/>
  <c r="BX230" s="1"/>
  <c r="AV230"/>
  <c r="AV231" s="1"/>
  <c r="M228"/>
  <c r="AU229"/>
  <c r="AU230" s="1"/>
  <c r="CJ229"/>
  <c r="CJ230" s="1"/>
  <c r="BF230"/>
  <c r="BG231" s="1"/>
  <c r="AT230"/>
  <c r="AT231" s="1"/>
  <c r="R229"/>
  <c r="AD228"/>
  <c r="AS229"/>
  <c r="AS230" s="1"/>
  <c r="AN228"/>
  <c r="AN229" s="1"/>
  <c r="BB229"/>
  <c r="BB230" s="1"/>
  <c r="AH227"/>
  <c r="AH228" s="1"/>
  <c r="CB228"/>
  <c r="CA228"/>
  <c r="CA229" s="1"/>
  <c r="K228"/>
  <c r="K229" s="1"/>
  <c r="AR230"/>
  <c r="AR231" s="1"/>
  <c r="AB227"/>
  <c r="AB228" s="1"/>
  <c r="CD229"/>
  <c r="BQ228"/>
  <c r="BQ229" s="1"/>
  <c r="F227"/>
  <c r="AZ230"/>
  <c r="BC230"/>
  <c r="BC231" s="1"/>
  <c r="O227"/>
  <c r="BT228"/>
  <c r="BT229" s="1"/>
  <c r="X228"/>
  <c r="X229" s="1"/>
  <c r="V228"/>
  <c r="V229" s="1"/>
  <c r="BD229"/>
  <c r="BD230" s="1"/>
  <c r="AJ227"/>
  <c r="AJ228" s="1"/>
  <c r="C227"/>
  <c r="A225"/>
  <c r="D226"/>
  <c r="E227" s="1"/>
  <c r="O228" l="1"/>
  <c r="O229" s="1"/>
  <c r="P228"/>
  <c r="F228"/>
  <c r="AO229"/>
  <c r="AO230" s="1"/>
  <c r="CB229"/>
  <c r="AS231"/>
  <c r="AS232" s="1"/>
  <c r="BW230"/>
  <c r="Q229"/>
  <c r="N228"/>
  <c r="N229" s="1"/>
  <c r="AX230"/>
  <c r="AW231" s="1"/>
  <c r="BU229"/>
  <c r="BT230" s="1"/>
  <c r="BN229"/>
  <c r="AA228"/>
  <c r="I228"/>
  <c r="I229" s="1"/>
  <c r="CA230"/>
  <c r="BZ229"/>
  <c r="M229"/>
  <c r="AQ231"/>
  <c r="AQ232" s="1"/>
  <c r="AC228"/>
  <c r="AC229" s="1"/>
  <c r="BM229"/>
  <c r="BM230" s="1"/>
  <c r="G228"/>
  <c r="G229" s="1"/>
  <c r="AP230"/>
  <c r="AP231" s="1"/>
  <c r="BR229"/>
  <c r="AG228"/>
  <c r="CC229"/>
  <c r="CC230" s="1"/>
  <c r="BL229"/>
  <c r="BK229"/>
  <c r="AF228"/>
  <c r="AE228"/>
  <c r="AE229" s="1"/>
  <c r="R230"/>
  <c r="BO230"/>
  <c r="S230"/>
  <c r="H229"/>
  <c r="H230" s="1"/>
  <c r="AK228"/>
  <c r="CH229"/>
  <c r="CH230" s="1"/>
  <c r="L229"/>
  <c r="L230" s="1"/>
  <c r="BS229"/>
  <c r="BS230" s="1"/>
  <c r="AB229"/>
  <c r="AD229"/>
  <c r="AD230" s="1"/>
  <c r="AU231"/>
  <c r="AU232" s="1"/>
  <c r="W229"/>
  <c r="W230" s="1"/>
  <c r="CF229"/>
  <c r="AI228"/>
  <c r="AI229" s="1"/>
  <c r="BE230"/>
  <c r="BE231" s="1"/>
  <c r="BP229"/>
  <c r="BP230" s="1"/>
  <c r="BA230"/>
  <c r="BA231" s="1"/>
  <c r="Y229"/>
  <c r="X230" s="1"/>
  <c r="U229"/>
  <c r="U230" s="1"/>
  <c r="AL228"/>
  <c r="AL229" s="1"/>
  <c r="C228"/>
  <c r="A226"/>
  <c r="D227"/>
  <c r="E228" s="1"/>
  <c r="AV232" l="1"/>
  <c r="BK230"/>
  <c r="BJ230"/>
  <c r="BO231"/>
  <c r="BR230"/>
  <c r="M230"/>
  <c r="BN230"/>
  <c r="BN231" s="1"/>
  <c r="J229"/>
  <c r="BQ230"/>
  <c r="BQ231" s="1"/>
  <c r="CF230"/>
  <c r="CE230"/>
  <c r="AA229"/>
  <c r="AA230" s="1"/>
  <c r="Z229"/>
  <c r="Y230" s="1"/>
  <c r="BF231"/>
  <c r="BD231"/>
  <c r="S231"/>
  <c r="CI230"/>
  <c r="CH231" s="1"/>
  <c r="AF229"/>
  <c r="AF230" s="1"/>
  <c r="AG229"/>
  <c r="G230"/>
  <c r="AZ231"/>
  <c r="AZ232" s="1"/>
  <c r="F229"/>
  <c r="BB231"/>
  <c r="BB232" s="1"/>
  <c r="AX231"/>
  <c r="AX232" s="1"/>
  <c r="AY231"/>
  <c r="H231"/>
  <c r="AE230"/>
  <c r="AE231" s="1"/>
  <c r="T230"/>
  <c r="T231" s="1"/>
  <c r="AT232"/>
  <c r="AT233" s="1"/>
  <c r="CD230"/>
  <c r="CD231" s="1"/>
  <c r="I230"/>
  <c r="BZ230"/>
  <c r="BY230"/>
  <c r="BU230"/>
  <c r="BU231" s="1"/>
  <c r="BV230"/>
  <c r="BE232"/>
  <c r="AB230"/>
  <c r="AB231" s="1"/>
  <c r="BS231"/>
  <c r="BP231"/>
  <c r="BP232" s="1"/>
  <c r="W231"/>
  <c r="AH229"/>
  <c r="AH230" s="1"/>
  <c r="V230"/>
  <c r="V231" s="1"/>
  <c r="AK229"/>
  <c r="CG230"/>
  <c r="CG231" s="1"/>
  <c r="BL230"/>
  <c r="BL231" s="1"/>
  <c r="AC230"/>
  <c r="AR232"/>
  <c r="AR233" s="1"/>
  <c r="AM229"/>
  <c r="N230"/>
  <c r="CB230"/>
  <c r="CB231" s="1"/>
  <c r="AJ229"/>
  <c r="AJ230" s="1"/>
  <c r="P229"/>
  <c r="P230" s="1"/>
  <c r="C229"/>
  <c r="D228"/>
  <c r="E229" s="1"/>
  <c r="A227"/>
  <c r="X231" l="1"/>
  <c r="AM230"/>
  <c r="AM231" s="1"/>
  <c r="AN230"/>
  <c r="BV231"/>
  <c r="O230"/>
  <c r="O231" s="1"/>
  <c r="N231"/>
  <c r="V232"/>
  <c r="AL230"/>
  <c r="U231"/>
  <c r="U232" s="1"/>
  <c r="BZ231"/>
  <c r="AU233"/>
  <c r="F230"/>
  <c r="AG230"/>
  <c r="AG231" s="1"/>
  <c r="CF231"/>
  <c r="BR231"/>
  <c r="BR232" s="1"/>
  <c r="AD231"/>
  <c r="BY231"/>
  <c r="BX231"/>
  <c r="J230"/>
  <c r="J231" s="1"/>
  <c r="K230"/>
  <c r="AC231"/>
  <c r="AC232" s="1"/>
  <c r="AK230"/>
  <c r="AK231" s="1"/>
  <c r="Q230"/>
  <c r="P231" s="1"/>
  <c r="G231"/>
  <c r="AI230"/>
  <c r="AI231" s="1"/>
  <c r="CE231"/>
  <c r="CE232" s="1"/>
  <c r="BM231"/>
  <c r="BM232" s="1"/>
  <c r="BK231"/>
  <c r="BT231"/>
  <c r="BT232" s="1"/>
  <c r="CI231"/>
  <c r="CI232" s="1"/>
  <c r="CJ231"/>
  <c r="BF232"/>
  <c r="BG232"/>
  <c r="BJ231"/>
  <c r="BJ232" s="1"/>
  <c r="BI231"/>
  <c r="CG232"/>
  <c r="BU232"/>
  <c r="AT234"/>
  <c r="AA231"/>
  <c r="AA232" s="1"/>
  <c r="AS233"/>
  <c r="AS234" s="1"/>
  <c r="M231"/>
  <c r="BO232"/>
  <c r="BD232"/>
  <c r="BD233" s="1"/>
  <c r="BC232"/>
  <c r="BB233" s="1"/>
  <c r="W232"/>
  <c r="AH231"/>
  <c r="AH232" s="1"/>
  <c r="CD232"/>
  <c r="CD233" s="1"/>
  <c r="CC231"/>
  <c r="CC232" s="1"/>
  <c r="AY232"/>
  <c r="AY233" s="1"/>
  <c r="BW231"/>
  <c r="BW232" s="1"/>
  <c r="AF231"/>
  <c r="AF232" s="1"/>
  <c r="Z230"/>
  <c r="Z231" s="1"/>
  <c r="BQ232"/>
  <c r="BQ233" s="1"/>
  <c r="CA231"/>
  <c r="CA232" s="1"/>
  <c r="BA232"/>
  <c r="BA233" s="1"/>
  <c r="AW232"/>
  <c r="AW233" s="1"/>
  <c r="C230"/>
  <c r="A228"/>
  <c r="D229"/>
  <c r="E230" s="1"/>
  <c r="AZ233" l="1"/>
  <c r="AZ234" s="1"/>
  <c r="AI232"/>
  <c r="AI233" s="1"/>
  <c r="BP233"/>
  <c r="AJ231"/>
  <c r="AJ232" s="1"/>
  <c r="BY232"/>
  <c r="BN232"/>
  <c r="BN233" s="1"/>
  <c r="O232"/>
  <c r="Y231"/>
  <c r="Y232" s="1"/>
  <c r="BE233"/>
  <c r="CB232"/>
  <c r="CB233" s="1"/>
  <c r="BX232"/>
  <c r="BX233" s="1"/>
  <c r="F231"/>
  <c r="BZ232"/>
  <c r="BZ233" s="1"/>
  <c r="N232"/>
  <c r="BL232"/>
  <c r="X232"/>
  <c r="X233" s="1"/>
  <c r="BI232"/>
  <c r="BI233" s="1"/>
  <c r="BH232"/>
  <c r="Q231"/>
  <c r="R231"/>
  <c r="AN231"/>
  <c r="AN232" s="1"/>
  <c r="AO231"/>
  <c r="BC233"/>
  <c r="BC234" s="1"/>
  <c r="AE232"/>
  <c r="CJ232"/>
  <c r="CJ233" s="1"/>
  <c r="BM233"/>
  <c r="G232"/>
  <c r="AD232"/>
  <c r="AD233" s="1"/>
  <c r="AG232"/>
  <c r="AG233" s="1"/>
  <c r="I231"/>
  <c r="V233"/>
  <c r="BS232"/>
  <c r="BS233" s="1"/>
  <c r="CH232"/>
  <c r="CH233" s="1"/>
  <c r="Z232"/>
  <c r="Z233" s="1"/>
  <c r="CC233"/>
  <c r="CC234" s="1"/>
  <c r="M232"/>
  <c r="M233" s="1"/>
  <c r="AX233"/>
  <c r="AX234" s="1"/>
  <c r="BF233"/>
  <c r="BK232"/>
  <c r="BK233" s="1"/>
  <c r="K231"/>
  <c r="AV233"/>
  <c r="AV234" s="1"/>
  <c r="CF232"/>
  <c r="CF233" s="1"/>
  <c r="T232"/>
  <c r="AL231"/>
  <c r="AL232" s="1"/>
  <c r="BV232"/>
  <c r="BV233" s="1"/>
  <c r="AB232"/>
  <c r="AB233" s="1"/>
  <c r="L231"/>
  <c r="L232" s="1"/>
  <c r="C231"/>
  <c r="D230"/>
  <c r="E231" s="1"/>
  <c r="A229"/>
  <c r="K232" l="1"/>
  <c r="CG233"/>
  <c r="CG234" s="1"/>
  <c r="AF233"/>
  <c r="J232"/>
  <c r="AH233"/>
  <c r="AH234" s="1"/>
  <c r="Q232"/>
  <c r="AM232"/>
  <c r="AM233" s="1"/>
  <c r="F232"/>
  <c r="BE234"/>
  <c r="BY233"/>
  <c r="BY234" s="1"/>
  <c r="BT233"/>
  <c r="BO233"/>
  <c r="BO234" s="1"/>
  <c r="BA234"/>
  <c r="P232"/>
  <c r="P233" s="1"/>
  <c r="R232"/>
  <c r="R233" s="1"/>
  <c r="S232"/>
  <c r="BJ233"/>
  <c r="BJ234" s="1"/>
  <c r="Y233"/>
  <c r="Y234" s="1"/>
  <c r="BN234"/>
  <c r="AG234"/>
  <c r="N233"/>
  <c r="BX234"/>
  <c r="BX235" s="1"/>
  <c r="CI233"/>
  <c r="CI234" s="1"/>
  <c r="BW233"/>
  <c r="BW234" s="1"/>
  <c r="AU234"/>
  <c r="BP234"/>
  <c r="BU233"/>
  <c r="BU234" s="1"/>
  <c r="AY234"/>
  <c r="AY235" s="1"/>
  <c r="BB234"/>
  <c r="BB235" s="1"/>
  <c r="I232"/>
  <c r="I233" s="1"/>
  <c r="H232"/>
  <c r="G233" s="1"/>
  <c r="AO232"/>
  <c r="AN233" s="1"/>
  <c r="AP232"/>
  <c r="BV234"/>
  <c r="BV235" s="1"/>
  <c r="AW234"/>
  <c r="AW235" s="1"/>
  <c r="L233"/>
  <c r="T233"/>
  <c r="AK232"/>
  <c r="AK233" s="1"/>
  <c r="AX235"/>
  <c r="AX236" s="1"/>
  <c r="BD234"/>
  <c r="BD235" s="1"/>
  <c r="AC233"/>
  <c r="AC234" s="1"/>
  <c r="AE233"/>
  <c r="AE234" s="1"/>
  <c r="BH233"/>
  <c r="BL233"/>
  <c r="BL234" s="1"/>
  <c r="BR233"/>
  <c r="CE233"/>
  <c r="CF234" s="1"/>
  <c r="AA233"/>
  <c r="AA234" s="1"/>
  <c r="U233"/>
  <c r="U234" s="1"/>
  <c r="AJ233"/>
  <c r="AJ234" s="1"/>
  <c r="BG233"/>
  <c r="BG234" s="1"/>
  <c r="W233"/>
  <c r="W234" s="1"/>
  <c r="CA233"/>
  <c r="CA234" s="1"/>
  <c r="C232"/>
  <c r="A230"/>
  <c r="D231"/>
  <c r="E232" s="1"/>
  <c r="AP233" l="1"/>
  <c r="AQ233"/>
  <c r="AU235"/>
  <c r="AT235"/>
  <c r="BH234"/>
  <c r="Z234"/>
  <c r="Z235" s="1"/>
  <c r="N234"/>
  <c r="AZ235"/>
  <c r="BM234"/>
  <c r="BM235" s="1"/>
  <c r="AV235"/>
  <c r="AV236" s="1"/>
  <c r="BA235"/>
  <c r="BA236" s="1"/>
  <c r="O233"/>
  <c r="O234" s="1"/>
  <c r="Q233"/>
  <c r="Q234" s="1"/>
  <c r="V234"/>
  <c r="V235" s="1"/>
  <c r="K233"/>
  <c r="L234" s="1"/>
  <c r="BC235"/>
  <c r="BC236" s="1"/>
  <c r="X234"/>
  <c r="X235" s="1"/>
  <c r="BF234"/>
  <c r="BF235" s="1"/>
  <c r="P234"/>
  <c r="P235" s="1"/>
  <c r="J233"/>
  <c r="J234" s="1"/>
  <c r="AB234"/>
  <c r="AB235" s="1"/>
  <c r="BR234"/>
  <c r="BQ234"/>
  <c r="BQ235" s="1"/>
  <c r="AK234"/>
  <c r="AK235" s="1"/>
  <c r="BK234"/>
  <c r="BK235" s="1"/>
  <c r="H233"/>
  <c r="H234" s="1"/>
  <c r="BU235"/>
  <c r="CH234"/>
  <c r="CH235" s="1"/>
  <c r="BN235"/>
  <c r="BZ234"/>
  <c r="BZ235" s="1"/>
  <c r="BS234"/>
  <c r="BS235" s="1"/>
  <c r="BT234"/>
  <c r="F233"/>
  <c r="CJ234"/>
  <c r="CJ235" s="1"/>
  <c r="M234"/>
  <c r="CE234"/>
  <c r="CD234"/>
  <c r="BL235"/>
  <c r="BL236" s="1"/>
  <c r="BG235"/>
  <c r="AW236"/>
  <c r="AW237" s="1"/>
  <c r="AO233"/>
  <c r="AO234" s="1"/>
  <c r="AY236"/>
  <c r="BW235"/>
  <c r="BW236" s="1"/>
  <c r="BI234"/>
  <c r="BI235" s="1"/>
  <c r="AI234"/>
  <c r="AI235" s="1"/>
  <c r="CB234"/>
  <c r="CB235" s="1"/>
  <c r="AD234"/>
  <c r="AD235" s="1"/>
  <c r="S233"/>
  <c r="S234" s="1"/>
  <c r="BO235"/>
  <c r="BE235"/>
  <c r="BE236" s="1"/>
  <c r="AH235"/>
  <c r="AF234"/>
  <c r="AF235" s="1"/>
  <c r="AL233"/>
  <c r="AL234" s="1"/>
  <c r="C233"/>
  <c r="D232"/>
  <c r="E233" s="1"/>
  <c r="A231"/>
  <c r="AG235" l="1"/>
  <c r="AG236" s="1"/>
  <c r="AI236"/>
  <c r="AE235"/>
  <c r="AE236" s="1"/>
  <c r="CE235"/>
  <c r="BT235"/>
  <c r="BT236" s="1"/>
  <c r="BN236"/>
  <c r="AJ235"/>
  <c r="AJ236" s="1"/>
  <c r="BY235"/>
  <c r="Y235"/>
  <c r="Y236" s="1"/>
  <c r="I234"/>
  <c r="I235" s="1"/>
  <c r="CA235"/>
  <c r="CA236" s="1"/>
  <c r="O235"/>
  <c r="BJ235"/>
  <c r="BJ236" s="1"/>
  <c r="W235"/>
  <c r="W236" s="1"/>
  <c r="AP234"/>
  <c r="AP235" s="1"/>
  <c r="CD235"/>
  <c r="CC235"/>
  <c r="CC236" s="1"/>
  <c r="AQ234"/>
  <c r="AR234"/>
  <c r="AH236"/>
  <c r="AH237" s="1"/>
  <c r="AX237"/>
  <c r="F234"/>
  <c r="BZ236"/>
  <c r="BU236"/>
  <c r="AC235"/>
  <c r="AC236" s="1"/>
  <c r="BR235"/>
  <c r="BR236" s="1"/>
  <c r="AM234"/>
  <c r="X236"/>
  <c r="X237" s="1"/>
  <c r="BP235"/>
  <c r="BP236" s="1"/>
  <c r="BD236"/>
  <c r="BD237" s="1"/>
  <c r="BM236"/>
  <c r="BM237" s="1"/>
  <c r="BB236"/>
  <c r="BB237" s="1"/>
  <c r="AA235"/>
  <c r="AA236" s="1"/>
  <c r="G234"/>
  <c r="G235" s="1"/>
  <c r="CJ236"/>
  <c r="CJ237" s="1"/>
  <c r="BS236"/>
  <c r="BS237" s="1"/>
  <c r="CI235"/>
  <c r="CI236" s="1"/>
  <c r="BQ236"/>
  <c r="BQ237" s="1"/>
  <c r="BF236"/>
  <c r="T234"/>
  <c r="N235"/>
  <c r="N236" s="1"/>
  <c r="BH235"/>
  <c r="BH236" s="1"/>
  <c r="AU236"/>
  <c r="AN234"/>
  <c r="AN235" s="1"/>
  <c r="AD236"/>
  <c r="AD237" s="1"/>
  <c r="AF236"/>
  <c r="AF237" s="1"/>
  <c r="AO235"/>
  <c r="AO236" s="1"/>
  <c r="M235"/>
  <c r="R234"/>
  <c r="R235" s="1"/>
  <c r="CH236"/>
  <c r="BK236"/>
  <c r="BK237" s="1"/>
  <c r="CG235"/>
  <c r="BC237"/>
  <c r="BC238" s="1"/>
  <c r="BV236"/>
  <c r="BV237" s="1"/>
  <c r="K234"/>
  <c r="K235" s="1"/>
  <c r="AZ236"/>
  <c r="AZ237" s="1"/>
  <c r="Z236"/>
  <c r="Z237" s="1"/>
  <c r="CF235"/>
  <c r="CF236" s="1"/>
  <c r="C234"/>
  <c r="A232"/>
  <c r="D233"/>
  <c r="E234" s="1"/>
  <c r="AR235" l="1"/>
  <c r="AS235"/>
  <c r="BA237"/>
  <c r="BA238" s="1"/>
  <c r="CI237"/>
  <c r="Q235"/>
  <c r="AM235"/>
  <c r="BZ237"/>
  <c r="CB236"/>
  <c r="CB237" s="1"/>
  <c r="AB236"/>
  <c r="AB237" s="1"/>
  <c r="BT237"/>
  <c r="AI237"/>
  <c r="AG237"/>
  <c r="AG238" s="1"/>
  <c r="L235"/>
  <c r="L236" s="1"/>
  <c r="T235"/>
  <c r="U235"/>
  <c r="BY236"/>
  <c r="BX236"/>
  <c r="AZ238"/>
  <c r="AZ239" s="1"/>
  <c r="BH237"/>
  <c r="BH238" s="1"/>
  <c r="BI236"/>
  <c r="BI237" s="1"/>
  <c r="BU237"/>
  <c r="BU238" s="1"/>
  <c r="AH238"/>
  <c r="CD236"/>
  <c r="O236"/>
  <c r="AY237"/>
  <c r="AY238" s="1"/>
  <c r="AY239" s="1"/>
  <c r="BG236"/>
  <c r="BG237" s="1"/>
  <c r="CJ238"/>
  <c r="BB238"/>
  <c r="BB239" s="1"/>
  <c r="AC237"/>
  <c r="AC238" s="1"/>
  <c r="AX238"/>
  <c r="BL237"/>
  <c r="BL238" s="1"/>
  <c r="CC237"/>
  <c r="BJ237"/>
  <c r="BJ238" s="1"/>
  <c r="Y237"/>
  <c r="Y238" s="1"/>
  <c r="H235"/>
  <c r="H236" s="1"/>
  <c r="AE237"/>
  <c r="AE238" s="1"/>
  <c r="AL235"/>
  <c r="BK238"/>
  <c r="BK239" s="1"/>
  <c r="CG236"/>
  <c r="CG237" s="1"/>
  <c r="M236"/>
  <c r="M237" s="1"/>
  <c r="AN236"/>
  <c r="AV237"/>
  <c r="J235"/>
  <c r="J236" s="1"/>
  <c r="BS238"/>
  <c r="AA237"/>
  <c r="AA238" s="1"/>
  <c r="BR237"/>
  <c r="BR238" s="1"/>
  <c r="F235"/>
  <c r="BE237"/>
  <c r="AQ235"/>
  <c r="AQ236" s="1"/>
  <c r="I236"/>
  <c r="I237" s="1"/>
  <c r="CE236"/>
  <c r="CE237" s="1"/>
  <c r="BO236"/>
  <c r="BO237" s="1"/>
  <c r="S235"/>
  <c r="S236" s="1"/>
  <c r="C235"/>
  <c r="A233"/>
  <c r="D234"/>
  <c r="E235" s="1"/>
  <c r="BD238" l="1"/>
  <c r="K236"/>
  <c r="K237" s="1"/>
  <c r="AW238"/>
  <c r="AX239"/>
  <c r="CD237"/>
  <c r="CD238" s="1"/>
  <c r="CH237"/>
  <c r="CH238" s="1"/>
  <c r="BY237"/>
  <c r="CA237"/>
  <c r="CA238" s="1"/>
  <c r="AM236"/>
  <c r="AN237" s="1"/>
  <c r="BF237"/>
  <c r="BF238" s="1"/>
  <c r="BA239"/>
  <c r="BA240" s="1"/>
  <c r="BX237"/>
  <c r="BW237"/>
  <c r="J237"/>
  <c r="J238" s="1"/>
  <c r="Z238"/>
  <c r="Z239" s="1"/>
  <c r="AF238"/>
  <c r="AF239" s="1"/>
  <c r="L237"/>
  <c r="L238" s="1"/>
  <c r="AB238"/>
  <c r="AB239" s="1"/>
  <c r="BZ238"/>
  <c r="CI238"/>
  <c r="CI239" s="1"/>
  <c r="R236"/>
  <c r="AR236"/>
  <c r="AR237" s="1"/>
  <c r="AS236"/>
  <c r="AT236"/>
  <c r="S237"/>
  <c r="AE239"/>
  <c r="AE240" s="1"/>
  <c r="CC238"/>
  <c r="BP237"/>
  <c r="BP238" s="1"/>
  <c r="BN237"/>
  <c r="AZ240"/>
  <c r="T236"/>
  <c r="BT238"/>
  <c r="BT239" s="1"/>
  <c r="CB238"/>
  <c r="CB239" s="1"/>
  <c r="G236"/>
  <c r="AD238"/>
  <c r="AD239" s="1"/>
  <c r="AL236"/>
  <c r="AL237" s="1"/>
  <c r="AK236"/>
  <c r="U236"/>
  <c r="U237" s="1"/>
  <c r="V236"/>
  <c r="Q236"/>
  <c r="Q237" s="1"/>
  <c r="P236"/>
  <c r="F236"/>
  <c r="AA239"/>
  <c r="AA240" s="1"/>
  <c r="AC239"/>
  <c r="AC240" s="1"/>
  <c r="AY240"/>
  <c r="BI238"/>
  <c r="BI239" s="1"/>
  <c r="AP236"/>
  <c r="N237"/>
  <c r="M238" s="1"/>
  <c r="CF237"/>
  <c r="CF238" s="1"/>
  <c r="C236"/>
  <c r="D235"/>
  <c r="E236" s="1"/>
  <c r="A234"/>
  <c r="AT237" l="1"/>
  <c r="AU237"/>
  <c r="BC239"/>
  <c r="BX238"/>
  <c r="CA239"/>
  <c r="AK237"/>
  <c r="AK238" s="1"/>
  <c r="AJ237"/>
  <c r="BW238"/>
  <c r="BV238"/>
  <c r="BJ239"/>
  <c r="BJ240" s="1"/>
  <c r="P237"/>
  <c r="CB240"/>
  <c r="CC239"/>
  <c r="R237"/>
  <c r="R238" s="1"/>
  <c r="L239"/>
  <c r="CG238"/>
  <c r="CG239" s="1"/>
  <c r="AM237"/>
  <c r="AM238" s="1"/>
  <c r="CH239"/>
  <c r="CH240" s="1"/>
  <c r="BQ238"/>
  <c r="AP237"/>
  <c r="AO237"/>
  <c r="AN238" s="1"/>
  <c r="AZ241"/>
  <c r="BP239"/>
  <c r="BS239"/>
  <c r="AB240"/>
  <c r="AB241" s="1"/>
  <c r="O237"/>
  <c r="O238" s="1"/>
  <c r="BO238"/>
  <c r="BY238"/>
  <c r="BY239" s="1"/>
  <c r="CJ239"/>
  <c r="CJ240" s="1"/>
  <c r="K238"/>
  <c r="K239" s="1"/>
  <c r="CE238"/>
  <c r="CE239" s="1"/>
  <c r="V237"/>
  <c r="V238" s="1"/>
  <c r="W237"/>
  <c r="BN238"/>
  <c r="BM238"/>
  <c r="F237"/>
  <c r="G237"/>
  <c r="G238" s="1"/>
  <c r="N238"/>
  <c r="N239" s="1"/>
  <c r="AD240"/>
  <c r="AD241" s="1"/>
  <c r="T237"/>
  <c r="T238" s="1"/>
  <c r="AS237"/>
  <c r="AS238" s="1"/>
  <c r="BZ239"/>
  <c r="BZ240" s="1"/>
  <c r="H237"/>
  <c r="AG239"/>
  <c r="BG238"/>
  <c r="BG239" s="1"/>
  <c r="AQ237"/>
  <c r="AQ238" s="1"/>
  <c r="BE238"/>
  <c r="BE239" s="1"/>
  <c r="C237"/>
  <c r="D236"/>
  <c r="E237" s="1"/>
  <c r="A235"/>
  <c r="BQ239" l="1"/>
  <c r="BQ240" s="1"/>
  <c r="BR239"/>
  <c r="AU238"/>
  <c r="AV238"/>
  <c r="H238"/>
  <c r="F238"/>
  <c r="BN239"/>
  <c r="BO239"/>
  <c r="AR238"/>
  <c r="AR239" s="1"/>
  <c r="U238"/>
  <c r="U239" s="1"/>
  <c r="AC241"/>
  <c r="AC242" s="1"/>
  <c r="BW239"/>
  <c r="CD239"/>
  <c r="CD240" s="1"/>
  <c r="AF240"/>
  <c r="AL238"/>
  <c r="AL239" s="1"/>
  <c r="BM239"/>
  <c r="BL239"/>
  <c r="BV239"/>
  <c r="BU239"/>
  <c r="G239"/>
  <c r="BF239"/>
  <c r="BF240" s="1"/>
  <c r="I238"/>
  <c r="I239" s="1"/>
  <c r="AM239"/>
  <c r="S238"/>
  <c r="S239" s="1"/>
  <c r="P238"/>
  <c r="J239"/>
  <c r="J240" s="1"/>
  <c r="BD239"/>
  <c r="BD240" s="1"/>
  <c r="M239"/>
  <c r="M240" s="1"/>
  <c r="BC240"/>
  <c r="BC241" s="1"/>
  <c r="BB240"/>
  <c r="O239"/>
  <c r="BP240"/>
  <c r="AP238"/>
  <c r="AQ239" s="1"/>
  <c r="CF239"/>
  <c r="CF240" s="1"/>
  <c r="BX239"/>
  <c r="BX240" s="1"/>
  <c r="W238"/>
  <c r="W239" s="1"/>
  <c r="X238"/>
  <c r="AJ238"/>
  <c r="AI238"/>
  <c r="BE240"/>
  <c r="BE241" s="1"/>
  <c r="BS240"/>
  <c r="AO238"/>
  <c r="AO239" s="1"/>
  <c r="L240"/>
  <c r="BH239"/>
  <c r="BG240" s="1"/>
  <c r="CA240"/>
  <c r="CA241" s="1"/>
  <c r="CI240"/>
  <c r="CI241" s="1"/>
  <c r="Q238"/>
  <c r="Q239" s="1"/>
  <c r="AT238"/>
  <c r="AT239" s="1"/>
  <c r="C238"/>
  <c r="D237"/>
  <c r="E238" s="1"/>
  <c r="A236"/>
  <c r="AI239" l="1"/>
  <c r="AH239"/>
  <c r="BU240"/>
  <c r="BT240"/>
  <c r="BT241" s="1"/>
  <c r="R239"/>
  <c r="R240" s="1"/>
  <c r="O240"/>
  <c r="P239"/>
  <c r="P240" s="1"/>
  <c r="F239"/>
  <c r="AU239"/>
  <c r="AN239"/>
  <c r="AN240" s="1"/>
  <c r="BB241"/>
  <c r="BA241"/>
  <c r="AV239"/>
  <c r="AV240" s="1"/>
  <c r="AW239"/>
  <c r="BP241"/>
  <c r="CE240"/>
  <c r="CE241" s="1"/>
  <c r="N240"/>
  <c r="N241" s="1"/>
  <c r="BM240"/>
  <c r="BW240"/>
  <c r="BN240"/>
  <c r="BN241" s="1"/>
  <c r="CJ241"/>
  <c r="CJ242" s="1"/>
  <c r="BL240"/>
  <c r="BK240"/>
  <c r="Q240"/>
  <c r="Q241" s="1"/>
  <c r="BD241"/>
  <c r="BD242" s="1"/>
  <c r="AM240"/>
  <c r="BF241"/>
  <c r="CG240"/>
  <c r="CG241" s="1"/>
  <c r="K240"/>
  <c r="K241" s="1"/>
  <c r="H239"/>
  <c r="H240" s="1"/>
  <c r="BH240"/>
  <c r="BI240"/>
  <c r="BI241" s="1"/>
  <c r="X239"/>
  <c r="X240" s="1"/>
  <c r="Y239"/>
  <c r="AE241"/>
  <c r="AP239"/>
  <c r="AP240" s="1"/>
  <c r="V239"/>
  <c r="V240" s="1"/>
  <c r="AJ239"/>
  <c r="AJ240" s="1"/>
  <c r="AK239"/>
  <c r="AL240" s="1"/>
  <c r="BY240"/>
  <c r="BY241" s="1"/>
  <c r="M241"/>
  <c r="T239"/>
  <c r="T240" s="1"/>
  <c r="BV240"/>
  <c r="BV241" s="1"/>
  <c r="CC240"/>
  <c r="BO240"/>
  <c r="AS239"/>
  <c r="AS240" s="1"/>
  <c r="BR240"/>
  <c r="BR241" s="1"/>
  <c r="C239"/>
  <c r="A237"/>
  <c r="D238"/>
  <c r="E239" s="1"/>
  <c r="CC241" l="1"/>
  <c r="CB241"/>
  <c r="Y240"/>
  <c r="Z240"/>
  <c r="AH240"/>
  <c r="AG240"/>
  <c r="S240"/>
  <c r="S241" s="1"/>
  <c r="BO241"/>
  <c r="BO242" s="1"/>
  <c r="CH241"/>
  <c r="AT240"/>
  <c r="BE242"/>
  <c r="BQ241"/>
  <c r="BQ242" s="1"/>
  <c r="CD241"/>
  <c r="CD242" s="1"/>
  <c r="CF241"/>
  <c r="CF242" s="1"/>
  <c r="BL241"/>
  <c r="BW241"/>
  <c r="I240"/>
  <c r="I241" s="1"/>
  <c r="L241"/>
  <c r="L242" s="1"/>
  <c r="BB242"/>
  <c r="AR240"/>
  <c r="P241"/>
  <c r="BX241"/>
  <c r="BX242" s="1"/>
  <c r="BK241"/>
  <c r="BK242" s="1"/>
  <c r="BJ241"/>
  <c r="BJ242" s="1"/>
  <c r="BA242"/>
  <c r="AS241"/>
  <c r="BS241"/>
  <c r="BS242" s="1"/>
  <c r="BZ241"/>
  <c r="BZ242" s="1"/>
  <c r="BH241"/>
  <c r="CG242"/>
  <c r="U240"/>
  <c r="U241" s="1"/>
  <c r="CE242"/>
  <c r="CE243" s="1"/>
  <c r="W240"/>
  <c r="W241" s="1"/>
  <c r="F240"/>
  <c r="G240"/>
  <c r="G241" s="1"/>
  <c r="R241"/>
  <c r="R242" s="1"/>
  <c r="BU241"/>
  <c r="BU242" s="1"/>
  <c r="AQ240"/>
  <c r="AQ241" s="1"/>
  <c r="BR242"/>
  <c r="BR243" s="1"/>
  <c r="BI242"/>
  <c r="AM241"/>
  <c r="BP242"/>
  <c r="BP243" s="1"/>
  <c r="AU240"/>
  <c r="AU241" s="1"/>
  <c r="O241"/>
  <c r="O242" s="1"/>
  <c r="BT242"/>
  <c r="BT243" s="1"/>
  <c r="BG241"/>
  <c r="BG242" s="1"/>
  <c r="AD242"/>
  <c r="AW240"/>
  <c r="AV241" s="1"/>
  <c r="AX240"/>
  <c r="BV242"/>
  <c r="AP241"/>
  <c r="AP242" s="1"/>
  <c r="AK240"/>
  <c r="AK241" s="1"/>
  <c r="H241"/>
  <c r="H242" s="1"/>
  <c r="Q242"/>
  <c r="BM241"/>
  <c r="BM242" s="1"/>
  <c r="J241"/>
  <c r="J242" s="1"/>
  <c r="AN241"/>
  <c r="AN242" s="1"/>
  <c r="BC242"/>
  <c r="BC243" s="1"/>
  <c r="AO240"/>
  <c r="AO241" s="1"/>
  <c r="AI240"/>
  <c r="AI241" s="1"/>
  <c r="C240"/>
  <c r="A238"/>
  <c r="D239"/>
  <c r="E240" s="1"/>
  <c r="AX241" l="1"/>
  <c r="AY241"/>
  <c r="F241"/>
  <c r="BD243"/>
  <c r="BS243"/>
  <c r="BS244" s="1"/>
  <c r="CF243"/>
  <c r="AT241"/>
  <c r="AT242" s="1"/>
  <c r="X241"/>
  <c r="X242" s="1"/>
  <c r="M242"/>
  <c r="Y241"/>
  <c r="Z241"/>
  <c r="Z242" s="1"/>
  <c r="AA241"/>
  <c r="AU242"/>
  <c r="BN242"/>
  <c r="BN243" s="1"/>
  <c r="G242"/>
  <c r="BK243"/>
  <c r="BB243"/>
  <c r="BL242"/>
  <c r="BL243" s="1"/>
  <c r="BF242"/>
  <c r="BF243" s="1"/>
  <c r="K242"/>
  <c r="K243" s="1"/>
  <c r="AL241"/>
  <c r="AL242" s="1"/>
  <c r="N242"/>
  <c r="N243" s="1"/>
  <c r="AJ241"/>
  <c r="AJ242" s="1"/>
  <c r="BH242"/>
  <c r="BH243" s="1"/>
  <c r="T241"/>
  <c r="T242" s="1"/>
  <c r="BJ243"/>
  <c r="AR241"/>
  <c r="AR242" s="1"/>
  <c r="BW242"/>
  <c r="BW243" s="1"/>
  <c r="BQ243"/>
  <c r="BQ244" s="1"/>
  <c r="BO243"/>
  <c r="BO244" s="1"/>
  <c r="AH241"/>
  <c r="CC242"/>
  <c r="CC243" s="1"/>
  <c r="CH242"/>
  <c r="CH243" s="1"/>
  <c r="CI242"/>
  <c r="AG241"/>
  <c r="AF241"/>
  <c r="CB242"/>
  <c r="CB243" s="1"/>
  <c r="CA242"/>
  <c r="BC244"/>
  <c r="AO242"/>
  <c r="AO243" s="1"/>
  <c r="BM243"/>
  <c r="BM244" s="1"/>
  <c r="AK242"/>
  <c r="AK243" s="1"/>
  <c r="AW241"/>
  <c r="AW242" s="1"/>
  <c r="BT244"/>
  <c r="BP244"/>
  <c r="BP245" s="1"/>
  <c r="BI243"/>
  <c r="BI244" s="1"/>
  <c r="BU243"/>
  <c r="W242"/>
  <c r="W243" s="1"/>
  <c r="CG243"/>
  <c r="CG244" s="1"/>
  <c r="BY242"/>
  <c r="BY243" s="1"/>
  <c r="P242"/>
  <c r="P243" s="1"/>
  <c r="I242"/>
  <c r="I243" s="1"/>
  <c r="CD243"/>
  <c r="CD244" s="1"/>
  <c r="V241"/>
  <c r="V242" s="1"/>
  <c r="C241"/>
  <c r="D240"/>
  <c r="E241" s="1"/>
  <c r="A239"/>
  <c r="AF242" l="1"/>
  <c r="AE242"/>
  <c r="CC244"/>
  <c r="BK244"/>
  <c r="BV243"/>
  <c r="BV244" s="1"/>
  <c r="AM242"/>
  <c r="AM243" s="1"/>
  <c r="AI242"/>
  <c r="AJ243" s="1"/>
  <c r="AA242"/>
  <c r="AB242"/>
  <c r="BJ244"/>
  <c r="BJ245" s="1"/>
  <c r="U242"/>
  <c r="U243" s="1"/>
  <c r="AU243"/>
  <c r="BX243"/>
  <c r="BX244" s="1"/>
  <c r="AQ242"/>
  <c r="J243"/>
  <c r="J244" s="1"/>
  <c r="AV242"/>
  <c r="AV243" s="1"/>
  <c r="CI243"/>
  <c r="CJ243"/>
  <c r="CJ244" s="1"/>
  <c r="CA243"/>
  <c r="CA244" s="1"/>
  <c r="S242"/>
  <c r="CE244"/>
  <c r="O243"/>
  <c r="O244" s="1"/>
  <c r="AL243"/>
  <c r="AL244" s="1"/>
  <c r="BL244"/>
  <c r="BL245" s="1"/>
  <c r="BZ243"/>
  <c r="BN244"/>
  <c r="BN245" s="1"/>
  <c r="AN243"/>
  <c r="AN244" s="1"/>
  <c r="M243"/>
  <c r="L243"/>
  <c r="L244" s="1"/>
  <c r="F242"/>
  <c r="G243" s="1"/>
  <c r="H243"/>
  <c r="AX242"/>
  <c r="AY242"/>
  <c r="AZ242"/>
  <c r="CD245"/>
  <c r="BY244"/>
  <c r="V243"/>
  <c r="V244" s="1"/>
  <c r="BU244"/>
  <c r="BU245" s="1"/>
  <c r="AW243"/>
  <c r="AG242"/>
  <c r="AG243" s="1"/>
  <c r="AH242"/>
  <c r="BW244"/>
  <c r="BW245" s="1"/>
  <c r="BH244"/>
  <c r="BH245" s="1"/>
  <c r="N244"/>
  <c r="BE243"/>
  <c r="BE244" s="1"/>
  <c r="AS242"/>
  <c r="AS243" s="1"/>
  <c r="BR244"/>
  <c r="BR245" s="1"/>
  <c r="Q243"/>
  <c r="P244" s="1"/>
  <c r="Y242"/>
  <c r="Y243" s="1"/>
  <c r="CF244"/>
  <c r="CF245" s="1"/>
  <c r="BD244"/>
  <c r="BD245" s="1"/>
  <c r="BG243"/>
  <c r="BG244" s="1"/>
  <c r="C242"/>
  <c r="D241"/>
  <c r="E242" s="1"/>
  <c r="A240"/>
  <c r="AB243" l="1"/>
  <c r="AC243"/>
  <c r="AY243"/>
  <c r="BZ244"/>
  <c r="BZ245" s="1"/>
  <c r="CE245"/>
  <c r="CE246" s="1"/>
  <c r="AK244"/>
  <c r="CI244"/>
  <c r="BX245"/>
  <c r="CH244"/>
  <c r="BS245"/>
  <c r="BS246" s="1"/>
  <c r="T243"/>
  <c r="BT245"/>
  <c r="AZ243"/>
  <c r="AZ244" s="1"/>
  <c r="BA243"/>
  <c r="AQ243"/>
  <c r="AP243"/>
  <c r="F243"/>
  <c r="G244" s="1"/>
  <c r="O245"/>
  <c r="CJ245"/>
  <c r="BO245"/>
  <c r="BO246" s="1"/>
  <c r="AM244"/>
  <c r="AM245" s="1"/>
  <c r="BV245"/>
  <c r="BV246" s="1"/>
  <c r="AF243"/>
  <c r="S243"/>
  <c r="S244" s="1"/>
  <c r="R243"/>
  <c r="AE243"/>
  <c r="AE244" s="1"/>
  <c r="AD243"/>
  <c r="BY245"/>
  <c r="BY246" s="1"/>
  <c r="H244"/>
  <c r="AL245"/>
  <c r="BJ246"/>
  <c r="BJ247" s="1"/>
  <c r="BM245"/>
  <c r="BM246" s="1"/>
  <c r="AI243"/>
  <c r="Z243"/>
  <c r="BF244"/>
  <c r="BF245" s="1"/>
  <c r="CC245"/>
  <c r="CC246" s="1"/>
  <c r="Q244"/>
  <c r="P245" s="1"/>
  <c r="AH243"/>
  <c r="AH244" s="1"/>
  <c r="BU246"/>
  <c r="I244"/>
  <c r="I245" s="1"/>
  <c r="AX243"/>
  <c r="AX244" s="1"/>
  <c r="M244"/>
  <c r="M245" s="1"/>
  <c r="BL246"/>
  <c r="BL247" s="1"/>
  <c r="AR243"/>
  <c r="AR244" s="1"/>
  <c r="BI245"/>
  <c r="BI246" s="1"/>
  <c r="AV244"/>
  <c r="X243"/>
  <c r="Y244" s="1"/>
  <c r="K244"/>
  <c r="K245" s="1"/>
  <c r="CB244"/>
  <c r="CB245" s="1"/>
  <c r="AA243"/>
  <c r="AA244" s="1"/>
  <c r="AT243"/>
  <c r="AT244" s="1"/>
  <c r="BK245"/>
  <c r="BK246" s="1"/>
  <c r="BQ245"/>
  <c r="C243"/>
  <c r="A241"/>
  <c r="D242"/>
  <c r="E243" s="1"/>
  <c r="BA244" l="1"/>
  <c r="BA245" s="1"/>
  <c r="BB244"/>
  <c r="AG244"/>
  <c r="N245"/>
  <c r="N246" s="1"/>
  <c r="R244"/>
  <c r="R245" s="1"/>
  <c r="CA245"/>
  <c r="CA246" s="1"/>
  <c r="AY244"/>
  <c r="AY245" s="1"/>
  <c r="AS244"/>
  <c r="AS245" s="1"/>
  <c r="AB244"/>
  <c r="K246"/>
  <c r="K247" s="1"/>
  <c r="I246"/>
  <c r="AI244"/>
  <c r="J245"/>
  <c r="J246" s="1"/>
  <c r="F244"/>
  <c r="G245" s="1"/>
  <c r="AQ244"/>
  <c r="AQ245" s="1"/>
  <c r="T244"/>
  <c r="CI245"/>
  <c r="L245"/>
  <c r="L246" s="1"/>
  <c r="BW246"/>
  <c r="AC244"/>
  <c r="X244"/>
  <c r="X245" s="1"/>
  <c r="W244"/>
  <c r="BQ246"/>
  <c r="BP246"/>
  <c r="AP244"/>
  <c r="AO244"/>
  <c r="AA245"/>
  <c r="Q245"/>
  <c r="Q246" s="1"/>
  <c r="BK247"/>
  <c r="BK248" s="1"/>
  <c r="CB246"/>
  <c r="CB247" s="1"/>
  <c r="AX245"/>
  <c r="AX246" s="1"/>
  <c r="BE245"/>
  <c r="BG245"/>
  <c r="Z244"/>
  <c r="Z245" s="1"/>
  <c r="AU244"/>
  <c r="AU245" s="1"/>
  <c r="H245"/>
  <c r="AD244"/>
  <c r="AD245" s="1"/>
  <c r="AF244"/>
  <c r="AF245" s="1"/>
  <c r="U244"/>
  <c r="U245" s="1"/>
  <c r="BN246"/>
  <c r="BN247" s="1"/>
  <c r="BT246"/>
  <c r="BT247" s="1"/>
  <c r="BX246"/>
  <c r="BX247" s="1"/>
  <c r="BZ246"/>
  <c r="BZ247" s="1"/>
  <c r="AW244"/>
  <c r="AW245" s="1"/>
  <c r="BR246"/>
  <c r="BR247" s="1"/>
  <c r="CH245"/>
  <c r="CH246" s="1"/>
  <c r="CG245"/>
  <c r="AH245"/>
  <c r="BF246"/>
  <c r="S245"/>
  <c r="BO247"/>
  <c r="O246"/>
  <c r="AZ245"/>
  <c r="AZ246" s="1"/>
  <c r="CD246"/>
  <c r="CD247" s="1"/>
  <c r="AJ244"/>
  <c r="AJ245" s="1"/>
  <c r="C244"/>
  <c r="D243"/>
  <c r="E244" s="1"/>
  <c r="A242"/>
  <c r="BG246" l="1"/>
  <c r="BG247" s="1"/>
  <c r="BH246"/>
  <c r="BQ247"/>
  <c r="BW247"/>
  <c r="AE245"/>
  <c r="AE246" s="1"/>
  <c r="CA247"/>
  <c r="CA248" s="1"/>
  <c r="BU247"/>
  <c r="BA246"/>
  <c r="BA247" s="1"/>
  <c r="P246"/>
  <c r="P247" s="1"/>
  <c r="BB245"/>
  <c r="BB246" s="1"/>
  <c r="BC245"/>
  <c r="BX248"/>
  <c r="BP247"/>
  <c r="BP248" s="1"/>
  <c r="AC245"/>
  <c r="AD246" s="1"/>
  <c r="T245"/>
  <c r="T246" s="1"/>
  <c r="BV247"/>
  <c r="BV248" s="1"/>
  <c r="AB245"/>
  <c r="AB246" s="1"/>
  <c r="BS247"/>
  <c r="BS248" s="1"/>
  <c r="N247"/>
  <c r="AG245"/>
  <c r="AG246" s="1"/>
  <c r="CG246"/>
  <c r="CG247" s="1"/>
  <c r="CF246"/>
  <c r="BO248"/>
  <c r="BR248"/>
  <c r="BY247"/>
  <c r="BY248" s="1"/>
  <c r="AU246"/>
  <c r="AU247" s="1"/>
  <c r="AP245"/>
  <c r="AP246" s="1"/>
  <c r="CI246"/>
  <c r="CI247" s="1"/>
  <c r="CJ246"/>
  <c r="AI245"/>
  <c r="AI246" s="1"/>
  <c r="AV245"/>
  <c r="AV246" s="1"/>
  <c r="AK245"/>
  <c r="R246"/>
  <c r="Q247" s="1"/>
  <c r="CC247"/>
  <c r="CC248" s="1"/>
  <c r="M246"/>
  <c r="M247" s="1"/>
  <c r="Y245"/>
  <c r="Y246" s="1"/>
  <c r="BE246"/>
  <c r="BF247" s="1"/>
  <c r="BD246"/>
  <c r="AO245"/>
  <c r="AN245"/>
  <c r="W245"/>
  <c r="V245"/>
  <c r="V246" s="1"/>
  <c r="BT248"/>
  <c r="O247"/>
  <c r="O248" s="1"/>
  <c r="BZ248"/>
  <c r="BZ249" s="1"/>
  <c r="U246"/>
  <c r="U247" s="1"/>
  <c r="S246"/>
  <c r="S247" s="1"/>
  <c r="AW246"/>
  <c r="AW247" s="1"/>
  <c r="H246"/>
  <c r="I247" s="1"/>
  <c r="AR245"/>
  <c r="AR246" s="1"/>
  <c r="L247"/>
  <c r="L248" s="1"/>
  <c r="F245"/>
  <c r="G246" s="1"/>
  <c r="J247"/>
  <c r="AT245"/>
  <c r="AT246" s="1"/>
  <c r="AY246"/>
  <c r="AY247" s="1"/>
  <c r="BM247"/>
  <c r="C245"/>
  <c r="A243"/>
  <c r="D244"/>
  <c r="E245" s="1"/>
  <c r="AN246" l="1"/>
  <c r="AM246"/>
  <c r="AK246"/>
  <c r="AL246"/>
  <c r="AL247" s="1"/>
  <c r="N248"/>
  <c r="AJ246"/>
  <c r="AJ247" s="1"/>
  <c r="K248"/>
  <c r="BQ248"/>
  <c r="BQ249" s="1"/>
  <c r="BM248"/>
  <c r="BL248"/>
  <c r="BN248"/>
  <c r="BN249" s="1"/>
  <c r="AX247"/>
  <c r="AX248" s="1"/>
  <c r="W246"/>
  <c r="BE247"/>
  <c r="BF248" s="1"/>
  <c r="R247"/>
  <c r="R248" s="1"/>
  <c r="CJ247"/>
  <c r="CJ248" s="1"/>
  <c r="BP249"/>
  <c r="P248"/>
  <c r="AS246"/>
  <c r="AS247" s="1"/>
  <c r="BW248"/>
  <c r="BW249" s="1"/>
  <c r="V247"/>
  <c r="CH247"/>
  <c r="CH248" s="1"/>
  <c r="AC246"/>
  <c r="AC247" s="1"/>
  <c r="AF246"/>
  <c r="AF247" s="1"/>
  <c r="AQ246"/>
  <c r="AQ247" s="1"/>
  <c r="CB248"/>
  <c r="CB249" s="1"/>
  <c r="CF247"/>
  <c r="CE247"/>
  <c r="BH247"/>
  <c r="BH248" s="1"/>
  <c r="BI247"/>
  <c r="F246"/>
  <c r="G247" s="1"/>
  <c r="J248"/>
  <c r="H247"/>
  <c r="AZ247"/>
  <c r="AZ248" s="1"/>
  <c r="BD247"/>
  <c r="BD248" s="1"/>
  <c r="AT247"/>
  <c r="AT248" s="1"/>
  <c r="AR247"/>
  <c r="AR248" s="1"/>
  <c r="AH246"/>
  <c r="AH247" s="1"/>
  <c r="AO246"/>
  <c r="AO247" s="1"/>
  <c r="M248"/>
  <c r="M249" s="1"/>
  <c r="AV247"/>
  <c r="AV248" s="1"/>
  <c r="X246"/>
  <c r="X247" s="1"/>
  <c r="BY249"/>
  <c r="BS249"/>
  <c r="T247"/>
  <c r="T248" s="1"/>
  <c r="Z246"/>
  <c r="BC246"/>
  <c r="BC247" s="1"/>
  <c r="BU248"/>
  <c r="BU249" s="1"/>
  <c r="AE247"/>
  <c r="AA246"/>
  <c r="AA247" s="1"/>
  <c r="C246"/>
  <c r="A244"/>
  <c r="D245"/>
  <c r="E246" s="1"/>
  <c r="BI248" l="1"/>
  <c r="BJ248"/>
  <c r="BJ249" s="1"/>
  <c r="BL249"/>
  <c r="BK249"/>
  <c r="Z247"/>
  <c r="H248"/>
  <c r="BG248"/>
  <c r="BG249" s="1"/>
  <c r="BB247"/>
  <c r="CG248"/>
  <c r="BR249"/>
  <c r="BR250" s="1"/>
  <c r="W247"/>
  <c r="W248" s="1"/>
  <c r="BO249"/>
  <c r="BO250" s="1"/>
  <c r="BT249"/>
  <c r="BT250" s="1"/>
  <c r="AK247"/>
  <c r="AK248" s="1"/>
  <c r="Q248"/>
  <c r="Q249" s="1"/>
  <c r="BC248"/>
  <c r="S248"/>
  <c r="S249" s="1"/>
  <c r="L249"/>
  <c r="L250" s="1"/>
  <c r="CF248"/>
  <c r="CA249"/>
  <c r="AB247"/>
  <c r="AB248" s="1"/>
  <c r="AI247"/>
  <c r="AI248" s="1"/>
  <c r="AS248"/>
  <c r="AS249" s="1"/>
  <c r="AG247"/>
  <c r="AG248" s="1"/>
  <c r="BE248"/>
  <c r="BE249" s="1"/>
  <c r="K249"/>
  <c r="N249"/>
  <c r="Y247"/>
  <c r="Y248" s="1"/>
  <c r="AD247"/>
  <c r="AD248" s="1"/>
  <c r="CE248"/>
  <c r="CD248"/>
  <c r="M250"/>
  <c r="F247"/>
  <c r="G248" s="1"/>
  <c r="AC248"/>
  <c r="AC249" s="1"/>
  <c r="AP247"/>
  <c r="AP248" s="1"/>
  <c r="BP250"/>
  <c r="BP251" s="1"/>
  <c r="R249"/>
  <c r="R250" s="1"/>
  <c r="BQ250"/>
  <c r="BV249"/>
  <c r="BV250" s="1"/>
  <c r="CI248"/>
  <c r="CI249" s="1"/>
  <c r="AW248"/>
  <c r="AW249" s="1"/>
  <c r="AN247"/>
  <c r="I248"/>
  <c r="I249" s="1"/>
  <c r="BS250"/>
  <c r="BS251" s="1"/>
  <c r="AE248"/>
  <c r="AH248"/>
  <c r="AH249" s="1"/>
  <c r="J249"/>
  <c r="J250" s="1"/>
  <c r="AF248"/>
  <c r="AF249" s="1"/>
  <c r="AY248"/>
  <c r="AY249" s="1"/>
  <c r="BX249"/>
  <c r="BX250" s="1"/>
  <c r="O249"/>
  <c r="BM249"/>
  <c r="BM250" s="1"/>
  <c r="AJ248"/>
  <c r="AJ249" s="1"/>
  <c r="AU248"/>
  <c r="AU249" s="1"/>
  <c r="U248"/>
  <c r="T249" s="1"/>
  <c r="AM247"/>
  <c r="AM248" s="1"/>
  <c r="C247"/>
  <c r="D246"/>
  <c r="E247" s="1"/>
  <c r="A245"/>
  <c r="CA250" l="1"/>
  <c r="BZ250"/>
  <c r="AQ248"/>
  <c r="AQ249" s="1"/>
  <c r="CE249"/>
  <c r="N250"/>
  <c r="AG249"/>
  <c r="AG250" s="1"/>
  <c r="AT249"/>
  <c r="AT250" s="1"/>
  <c r="AV249"/>
  <c r="AV250" s="1"/>
  <c r="P249"/>
  <c r="P250" s="1"/>
  <c r="AA248"/>
  <c r="AR249"/>
  <c r="AR250" s="1"/>
  <c r="CD249"/>
  <c r="CD250" s="1"/>
  <c r="CC249"/>
  <c r="BB248"/>
  <c r="BB249" s="1"/>
  <c r="BA248"/>
  <c r="AB249"/>
  <c r="S250"/>
  <c r="BC249"/>
  <c r="BR251"/>
  <c r="Z248"/>
  <c r="Z249" s="1"/>
  <c r="BL250"/>
  <c r="CJ249"/>
  <c r="CJ250" s="1"/>
  <c r="AW250"/>
  <c r="AW251" s="1"/>
  <c r="AX249"/>
  <c r="AX250" s="1"/>
  <c r="M251"/>
  <c r="AL248"/>
  <c r="AL249" s="1"/>
  <c r="BN250"/>
  <c r="BN251" s="1"/>
  <c r="AI249"/>
  <c r="AI250" s="1"/>
  <c r="BY250"/>
  <c r="BY251" s="1"/>
  <c r="Q250"/>
  <c r="Q251" s="1"/>
  <c r="CG249"/>
  <c r="X248"/>
  <c r="X249" s="1"/>
  <c r="BD249"/>
  <c r="BD250" s="1"/>
  <c r="BK250"/>
  <c r="BF249"/>
  <c r="BF250" s="1"/>
  <c r="BX251"/>
  <c r="BX252" s="1"/>
  <c r="AU250"/>
  <c r="AU251" s="1"/>
  <c r="AE249"/>
  <c r="AE250" s="1"/>
  <c r="O250"/>
  <c r="O251" s="1"/>
  <c r="CH249"/>
  <c r="CH250" s="1"/>
  <c r="AH250"/>
  <c r="AH251" s="1"/>
  <c r="AN248"/>
  <c r="AM249" s="1"/>
  <c r="BQ251"/>
  <c r="BQ252" s="1"/>
  <c r="BW250"/>
  <c r="BW251" s="1"/>
  <c r="F248"/>
  <c r="G249" s="1"/>
  <c r="AD249"/>
  <c r="AC250" s="1"/>
  <c r="K250"/>
  <c r="K251" s="1"/>
  <c r="AS250"/>
  <c r="AS251" s="1"/>
  <c r="CF249"/>
  <c r="CF250" s="1"/>
  <c r="AO248"/>
  <c r="AO249" s="1"/>
  <c r="BO251"/>
  <c r="BO252" s="1"/>
  <c r="V248"/>
  <c r="V249" s="1"/>
  <c r="H249"/>
  <c r="BH249"/>
  <c r="BH250" s="1"/>
  <c r="BU250"/>
  <c r="BU251" s="1"/>
  <c r="BI249"/>
  <c r="BI250" s="1"/>
  <c r="C248"/>
  <c r="A246"/>
  <c r="D247"/>
  <c r="E248" s="1"/>
  <c r="H250" l="1"/>
  <c r="W249"/>
  <c r="W250" s="1"/>
  <c r="AP249"/>
  <c r="AP250" s="1"/>
  <c r="BR252"/>
  <c r="R251"/>
  <c r="BG250"/>
  <c r="BG251" s="1"/>
  <c r="AT251"/>
  <c r="AT252" s="1"/>
  <c r="AQ250"/>
  <c r="AQ251" s="1"/>
  <c r="BZ251"/>
  <c r="CC250"/>
  <c r="CC251" s="1"/>
  <c r="CB250"/>
  <c r="AF250"/>
  <c r="AF251" s="1"/>
  <c r="CG250"/>
  <c r="CG251" s="1"/>
  <c r="L251"/>
  <c r="L252" s="1"/>
  <c r="AA249"/>
  <c r="AA250" s="1"/>
  <c r="AV251"/>
  <c r="AV252" s="1"/>
  <c r="CE250"/>
  <c r="CE251" s="1"/>
  <c r="I250"/>
  <c r="I251" s="1"/>
  <c r="BY252"/>
  <c r="BL251"/>
  <c r="BC250"/>
  <c r="Y249"/>
  <c r="Y250" s="1"/>
  <c r="AR251"/>
  <c r="AR252" s="1"/>
  <c r="BT251"/>
  <c r="N251"/>
  <c r="N252" s="1"/>
  <c r="BV251"/>
  <c r="BV252" s="1"/>
  <c r="BM251"/>
  <c r="BM252" s="1"/>
  <c r="BA249"/>
  <c r="BA250" s="1"/>
  <c r="AZ249"/>
  <c r="F249"/>
  <c r="G250" s="1"/>
  <c r="BH251"/>
  <c r="AO250"/>
  <c r="AO251" s="1"/>
  <c r="AD250"/>
  <c r="AD251" s="1"/>
  <c r="AN249"/>
  <c r="AN250" s="1"/>
  <c r="U249"/>
  <c r="V250" s="1"/>
  <c r="CI250"/>
  <c r="CI251" s="1"/>
  <c r="BD251"/>
  <c r="BN252"/>
  <c r="BN253" s="1"/>
  <c r="AK249"/>
  <c r="AL250" s="1"/>
  <c r="BE250"/>
  <c r="BE251" s="1"/>
  <c r="BJ250"/>
  <c r="BJ251" s="1"/>
  <c r="P251"/>
  <c r="P252" s="1"/>
  <c r="AG251"/>
  <c r="AG252" s="1"/>
  <c r="BP252"/>
  <c r="BP253" s="1"/>
  <c r="CA251"/>
  <c r="C249"/>
  <c r="A247"/>
  <c r="D248"/>
  <c r="E249" s="1"/>
  <c r="G251" l="1"/>
  <c r="BT252"/>
  <c r="BS252"/>
  <c r="M252"/>
  <c r="M253" s="1"/>
  <c r="AF252"/>
  <c r="AF253" s="1"/>
  <c r="AB250"/>
  <c r="AB251" s="1"/>
  <c r="BQ253"/>
  <c r="H251"/>
  <c r="AM250"/>
  <c r="AM251" s="1"/>
  <c r="AZ250"/>
  <c r="AZ251" s="1"/>
  <c r="AY250"/>
  <c r="N253"/>
  <c r="N254" s="1"/>
  <c r="AE251"/>
  <c r="AE252" s="1"/>
  <c r="CJ251"/>
  <c r="CJ252" s="1"/>
  <c r="BF251"/>
  <c r="BF252" s="1"/>
  <c r="AS252"/>
  <c r="AS253" s="1"/>
  <c r="CB251"/>
  <c r="CB252" s="1"/>
  <c r="AQ252"/>
  <c r="AQ253" s="1"/>
  <c r="O252"/>
  <c r="O253" s="1"/>
  <c r="BU252"/>
  <c r="BU253" s="1"/>
  <c r="AK250"/>
  <c r="AK251" s="1"/>
  <c r="AJ250"/>
  <c r="BE252"/>
  <c r="Q252"/>
  <c r="AN251"/>
  <c r="F250"/>
  <c r="BV253"/>
  <c r="BV254" s="1"/>
  <c r="BB250"/>
  <c r="BB251" s="1"/>
  <c r="BX253"/>
  <c r="Z250"/>
  <c r="Z251" s="1"/>
  <c r="CG252"/>
  <c r="CG253" s="1"/>
  <c r="BW252"/>
  <c r="BW253" s="1"/>
  <c r="CF251"/>
  <c r="CF252" s="1"/>
  <c r="J251"/>
  <c r="J252" s="1"/>
  <c r="CD251"/>
  <c r="CD252" s="1"/>
  <c r="AP251"/>
  <c r="AP252" s="1"/>
  <c r="AU252"/>
  <c r="AU253" s="1"/>
  <c r="BO253"/>
  <c r="BO254" s="1"/>
  <c r="U250"/>
  <c r="U251" s="1"/>
  <c r="T250"/>
  <c r="CA252"/>
  <c r="AR253"/>
  <c r="AR254" s="1"/>
  <c r="X250"/>
  <c r="X251" s="1"/>
  <c r="CH251"/>
  <c r="CH252" s="1"/>
  <c r="BI251"/>
  <c r="BI252" s="1"/>
  <c r="BZ252"/>
  <c r="BZ253" s="1"/>
  <c r="BG252"/>
  <c r="BR253"/>
  <c r="BK251"/>
  <c r="BK252" s="1"/>
  <c r="K252"/>
  <c r="K253" s="1"/>
  <c r="AC251"/>
  <c r="AC252" s="1"/>
  <c r="C250"/>
  <c r="A248"/>
  <c r="D249"/>
  <c r="E250" s="1"/>
  <c r="BU254" l="1"/>
  <c r="AD252"/>
  <c r="AD253" s="1"/>
  <c r="BA251"/>
  <c r="BA252" s="1"/>
  <c r="BT253"/>
  <c r="BH252"/>
  <c r="BH253" s="1"/>
  <c r="BB252"/>
  <c r="W251"/>
  <c r="BC251"/>
  <c r="BS253"/>
  <c r="BS254" s="1"/>
  <c r="AL251"/>
  <c r="AL252" s="1"/>
  <c r="T251"/>
  <c r="T252" s="1"/>
  <c r="S251"/>
  <c r="AY251"/>
  <c r="AX251"/>
  <c r="CA253"/>
  <c r="BF253"/>
  <c r="Y251"/>
  <c r="Y252" s="1"/>
  <c r="BQ254"/>
  <c r="CC252"/>
  <c r="CC253" s="1"/>
  <c r="BY253"/>
  <c r="BY254" s="1"/>
  <c r="CI252"/>
  <c r="CI253" s="1"/>
  <c r="V251"/>
  <c r="V252" s="1"/>
  <c r="AJ251"/>
  <c r="AI251"/>
  <c r="BZ254"/>
  <c r="I252"/>
  <c r="J253" s="1"/>
  <c r="BG253"/>
  <c r="BG254" s="1"/>
  <c r="L253"/>
  <c r="L254" s="1"/>
  <c r="BJ252"/>
  <c r="BJ253" s="1"/>
  <c r="BW254"/>
  <c r="BV255" s="1"/>
  <c r="AN252"/>
  <c r="BR254"/>
  <c r="BR255" s="1"/>
  <c r="CH253"/>
  <c r="CH254" s="1"/>
  <c r="BL252"/>
  <c r="BK253" s="1"/>
  <c r="P253"/>
  <c r="CF253"/>
  <c r="CF254" s="1"/>
  <c r="CE252"/>
  <c r="CE253" s="1"/>
  <c r="F251"/>
  <c r="BP254"/>
  <c r="BP255" s="1"/>
  <c r="O254"/>
  <c r="AE253"/>
  <c r="AE254" s="1"/>
  <c r="H252"/>
  <c r="AT253"/>
  <c r="AT254" s="1"/>
  <c r="AA251"/>
  <c r="AA252" s="1"/>
  <c r="AO252"/>
  <c r="AO253" s="1"/>
  <c r="C251"/>
  <c r="D250"/>
  <c r="E251" s="1"/>
  <c r="A249"/>
  <c r="AI252" l="1"/>
  <c r="AH252"/>
  <c r="F252"/>
  <c r="U252"/>
  <c r="U253" s="1"/>
  <c r="AY252"/>
  <c r="AY253" s="1"/>
  <c r="AZ252"/>
  <c r="AK252"/>
  <c r="BH254"/>
  <c r="BH255" s="1"/>
  <c r="BA253"/>
  <c r="AX252"/>
  <c r="AW252"/>
  <c r="AP253"/>
  <c r="BI253"/>
  <c r="BI254" s="1"/>
  <c r="CG254"/>
  <c r="CG255" s="1"/>
  <c r="W252"/>
  <c r="CD253"/>
  <c r="CD254" s="1"/>
  <c r="BT254"/>
  <c r="BT255" s="1"/>
  <c r="AM252"/>
  <c r="AM253" s="1"/>
  <c r="V253"/>
  <c r="BQ255"/>
  <c r="BQ256" s="1"/>
  <c r="CJ253"/>
  <c r="CJ254" s="1"/>
  <c r="G252"/>
  <c r="G253" s="1"/>
  <c r="AB252"/>
  <c r="BU255"/>
  <c r="BU256" s="1"/>
  <c r="BL253"/>
  <c r="BL254" s="1"/>
  <c r="BM253"/>
  <c r="S252"/>
  <c r="R252"/>
  <c r="BC252"/>
  <c r="BC253" s="1"/>
  <c r="BD252"/>
  <c r="AS254"/>
  <c r="CE254"/>
  <c r="CE255" s="1"/>
  <c r="AN253"/>
  <c r="AN254" s="1"/>
  <c r="I253"/>
  <c r="AJ252"/>
  <c r="AJ253" s="1"/>
  <c r="BX254"/>
  <c r="BX255" s="1"/>
  <c r="K254"/>
  <c r="N255"/>
  <c r="X252"/>
  <c r="X253" s="1"/>
  <c r="M254"/>
  <c r="M255" s="1"/>
  <c r="CB253"/>
  <c r="CB254" s="1"/>
  <c r="Z252"/>
  <c r="Z253" s="1"/>
  <c r="C252"/>
  <c r="A250"/>
  <c r="D251"/>
  <c r="E252" s="1"/>
  <c r="AS255" l="1"/>
  <c r="R253"/>
  <c r="Q253"/>
  <c r="CJ255"/>
  <c r="W253"/>
  <c r="W254" s="1"/>
  <c r="CI254"/>
  <c r="AX253"/>
  <c r="AX254" s="1"/>
  <c r="AK253"/>
  <c r="CA254"/>
  <c r="BJ254"/>
  <c r="AI253"/>
  <c r="J254"/>
  <c r="AW253"/>
  <c r="AV253"/>
  <c r="AH253"/>
  <c r="AG253"/>
  <c r="BB253"/>
  <c r="BB254" s="1"/>
  <c r="V254"/>
  <c r="Y253"/>
  <c r="Y254" s="1"/>
  <c r="F253"/>
  <c r="BD253"/>
  <c r="BC254" s="1"/>
  <c r="BE253"/>
  <c r="BM254"/>
  <c r="BM255" s="1"/>
  <c r="BN254"/>
  <c r="AP254"/>
  <c r="AQ254"/>
  <c r="AQ255" s="1"/>
  <c r="CC254"/>
  <c r="CC255" s="1"/>
  <c r="BW255"/>
  <c r="BT256"/>
  <c r="CF255"/>
  <c r="CF256" s="1"/>
  <c r="BA254"/>
  <c r="BA255" s="1"/>
  <c r="BS255"/>
  <c r="BY255"/>
  <c r="AB253"/>
  <c r="AC253"/>
  <c r="Z254"/>
  <c r="Z255" s="1"/>
  <c r="X254"/>
  <c r="X255" s="1"/>
  <c r="M256"/>
  <c r="BX256"/>
  <c r="L255"/>
  <c r="AA253"/>
  <c r="AA254" s="1"/>
  <c r="S253"/>
  <c r="T253"/>
  <c r="T254" s="1"/>
  <c r="AL253"/>
  <c r="AL254" s="1"/>
  <c r="BI255"/>
  <c r="H253"/>
  <c r="H254" s="1"/>
  <c r="AZ253"/>
  <c r="AZ254" s="1"/>
  <c r="AO254"/>
  <c r="AO255" s="1"/>
  <c r="BK254"/>
  <c r="BK255" s="1"/>
  <c r="C253"/>
  <c r="D252"/>
  <c r="E253" s="1"/>
  <c r="A251"/>
  <c r="BS256" l="1"/>
  <c r="BR256"/>
  <c r="BN255"/>
  <c r="BN256" s="1"/>
  <c r="BO255"/>
  <c r="AV254"/>
  <c r="AU254"/>
  <c r="Q254"/>
  <c r="P254"/>
  <c r="AN255"/>
  <c r="AN256" s="1"/>
  <c r="AM254"/>
  <c r="AM255" s="1"/>
  <c r="AA255"/>
  <c r="Z256" s="1"/>
  <c r="AB254"/>
  <c r="F254"/>
  <c r="Y255"/>
  <c r="Y256" s="1"/>
  <c r="BL255"/>
  <c r="BL256" s="1"/>
  <c r="BJ255"/>
  <c r="BJ256" s="1"/>
  <c r="AC254"/>
  <c r="AC255" s="1"/>
  <c r="AD254"/>
  <c r="BW256"/>
  <c r="BW257" s="1"/>
  <c r="BV256"/>
  <c r="AO256"/>
  <c r="AO257" s="1"/>
  <c r="S254"/>
  <c r="AP255"/>
  <c r="AP256" s="1"/>
  <c r="BD254"/>
  <c r="BC255" s="1"/>
  <c r="BB255"/>
  <c r="AH254"/>
  <c r="AI254"/>
  <c r="CB255"/>
  <c r="BE254"/>
  <c r="BE255" s="1"/>
  <c r="BF254"/>
  <c r="AG254"/>
  <c r="AG255" s="1"/>
  <c r="AF254"/>
  <c r="BT257"/>
  <c r="AQ256"/>
  <c r="AQ257" s="1"/>
  <c r="AY254"/>
  <c r="AY255" s="1"/>
  <c r="AK254"/>
  <c r="AK255" s="1"/>
  <c r="W255"/>
  <c r="K255"/>
  <c r="AR255"/>
  <c r="AR256" s="1"/>
  <c r="CA255"/>
  <c r="CA256" s="1"/>
  <c r="BZ255"/>
  <c r="CI255"/>
  <c r="CI256" s="1"/>
  <c r="CH255"/>
  <c r="BI256"/>
  <c r="L256"/>
  <c r="BY256"/>
  <c r="G254"/>
  <c r="G255" s="1"/>
  <c r="BM256"/>
  <c r="BM257" s="1"/>
  <c r="U254"/>
  <c r="U255" s="1"/>
  <c r="CD255"/>
  <c r="CC256" s="1"/>
  <c r="AJ254"/>
  <c r="AW254"/>
  <c r="AW255" s="1"/>
  <c r="I254"/>
  <c r="I255" s="1"/>
  <c r="R254"/>
  <c r="R255" s="1"/>
  <c r="C254"/>
  <c r="A252"/>
  <c r="D253"/>
  <c r="E254" s="1"/>
  <c r="CH256" l="1"/>
  <c r="CG256"/>
  <c r="BF255"/>
  <c r="BF256" s="1"/>
  <c r="BG255"/>
  <c r="BV257"/>
  <c r="BU257"/>
  <c r="BU258" s="1"/>
  <c r="AU255"/>
  <c r="AT255"/>
  <c r="BR257"/>
  <c r="J255"/>
  <c r="J256" s="1"/>
  <c r="CJ256"/>
  <c r="CJ257" s="1"/>
  <c r="BB256"/>
  <c r="CB256"/>
  <c r="CB257" s="1"/>
  <c r="AH255"/>
  <c r="F255"/>
  <c r="Q255"/>
  <c r="BN257"/>
  <c r="BN258" s="1"/>
  <c r="AF255"/>
  <c r="AF256" s="1"/>
  <c r="AE255"/>
  <c r="P255"/>
  <c r="O255"/>
  <c r="BO256"/>
  <c r="BO257" s="1"/>
  <c r="BP256"/>
  <c r="BY257"/>
  <c r="G256"/>
  <c r="BZ256"/>
  <c r="BZ257" s="1"/>
  <c r="AI255"/>
  <c r="AP257"/>
  <c r="AP258" s="1"/>
  <c r="S255"/>
  <c r="AD255"/>
  <c r="AD256" s="1"/>
  <c r="Y257"/>
  <c r="X256"/>
  <c r="H255"/>
  <c r="H256" s="1"/>
  <c r="CD256"/>
  <c r="CD257" s="1"/>
  <c r="CE256"/>
  <c r="AL255"/>
  <c r="AL256" s="1"/>
  <c r="AJ255"/>
  <c r="AJ256" s="1"/>
  <c r="BX257"/>
  <c r="BX258" s="1"/>
  <c r="CI257"/>
  <c r="K256"/>
  <c r="K257" s="1"/>
  <c r="V255"/>
  <c r="V256" s="1"/>
  <c r="T255"/>
  <c r="T256" s="1"/>
  <c r="AX255"/>
  <c r="AX256" s="1"/>
  <c r="BD255"/>
  <c r="BD256" s="1"/>
  <c r="BW258"/>
  <c r="AB255"/>
  <c r="AB256" s="1"/>
  <c r="AZ255"/>
  <c r="AZ256" s="1"/>
  <c r="BK256"/>
  <c r="BK257" s="1"/>
  <c r="AV255"/>
  <c r="AV256" s="1"/>
  <c r="BS257"/>
  <c r="BS258" s="1"/>
  <c r="C255"/>
  <c r="A253"/>
  <c r="D254"/>
  <c r="E255" s="1"/>
  <c r="BP257" l="1"/>
  <c r="AE256"/>
  <c r="AE257" s="1"/>
  <c r="BJ257"/>
  <c r="BT258"/>
  <c r="BT259" s="1"/>
  <c r="U256"/>
  <c r="U257" s="1"/>
  <c r="BV258"/>
  <c r="BV259" s="1"/>
  <c r="CH257"/>
  <c r="CC257"/>
  <c r="CC258" s="1"/>
  <c r="CG257"/>
  <c r="CF257"/>
  <c r="BL257"/>
  <c r="BE256"/>
  <c r="BE257" s="1"/>
  <c r="CI258"/>
  <c r="S256"/>
  <c r="T257" s="1"/>
  <c r="W256"/>
  <c r="W257" s="1"/>
  <c r="BY258"/>
  <c r="P256"/>
  <c r="Q256"/>
  <c r="AC256"/>
  <c r="AC257" s="1"/>
  <c r="AG256"/>
  <c r="AM256"/>
  <c r="CJ258"/>
  <c r="CJ259" s="1"/>
  <c r="L257"/>
  <c r="BQ257"/>
  <c r="BQ258" s="1"/>
  <c r="BU259"/>
  <c r="BU260" s="1"/>
  <c r="O256"/>
  <c r="O257" s="1"/>
  <c r="N256"/>
  <c r="AW256"/>
  <c r="AW257" s="1"/>
  <c r="AD257"/>
  <c r="AD258" s="1"/>
  <c r="AY256"/>
  <c r="AY257" s="1"/>
  <c r="G257"/>
  <c r="F256"/>
  <c r="R256"/>
  <c r="R257" s="1"/>
  <c r="AK256"/>
  <c r="AK257" s="1"/>
  <c r="AU256"/>
  <c r="BF257"/>
  <c r="AT256"/>
  <c r="AT257" s="1"/>
  <c r="AS256"/>
  <c r="BG256"/>
  <c r="BH256"/>
  <c r="V257"/>
  <c r="V258" s="1"/>
  <c r="CE257"/>
  <c r="CE258" s="1"/>
  <c r="AI256"/>
  <c r="BO258"/>
  <c r="AF257"/>
  <c r="AA256"/>
  <c r="AH256"/>
  <c r="AH257" s="1"/>
  <c r="CA257"/>
  <c r="CA258" s="1"/>
  <c r="BA256"/>
  <c r="BA257" s="1"/>
  <c r="J257"/>
  <c r="J258" s="1"/>
  <c r="I256"/>
  <c r="I257" s="1"/>
  <c r="BC256"/>
  <c r="BC257" s="1"/>
  <c r="C256"/>
  <c r="A254"/>
  <c r="D255"/>
  <c r="E256" s="1"/>
  <c r="BG257" l="1"/>
  <c r="AU257"/>
  <c r="CB258"/>
  <c r="CB259" s="1"/>
  <c r="K258"/>
  <c r="AG257"/>
  <c r="AG258" s="1"/>
  <c r="AJ257"/>
  <c r="AV257"/>
  <c r="AV258" s="1"/>
  <c r="U258"/>
  <c r="AE258"/>
  <c r="AE259" s="1"/>
  <c r="X257"/>
  <c r="X258" s="1"/>
  <c r="BW259"/>
  <c r="BH257"/>
  <c r="BI257"/>
  <c r="BI258" s="1"/>
  <c r="AM257"/>
  <c r="AN257"/>
  <c r="BL258"/>
  <c r="BM258"/>
  <c r="BM259" s="1"/>
  <c r="AF258"/>
  <c r="AF259" s="1"/>
  <c r="BF258"/>
  <c r="P257"/>
  <c r="P258" s="1"/>
  <c r="H257"/>
  <c r="H258" s="1"/>
  <c r="CG258"/>
  <c r="BR258"/>
  <c r="AA257"/>
  <c r="AA258" s="1"/>
  <c r="Z257"/>
  <c r="AZ257"/>
  <c r="AZ258" s="1"/>
  <c r="BB257"/>
  <c r="BB258" s="1"/>
  <c r="BN259"/>
  <c r="CD258"/>
  <c r="CD259" s="1"/>
  <c r="Q257"/>
  <c r="R258" s="1"/>
  <c r="S257"/>
  <c r="S258" s="1"/>
  <c r="CF258"/>
  <c r="CF259" s="1"/>
  <c r="BV260"/>
  <c r="BJ258"/>
  <c r="BZ258"/>
  <c r="BZ259" s="1"/>
  <c r="BX259"/>
  <c r="AX257"/>
  <c r="AX258" s="1"/>
  <c r="AS257"/>
  <c r="AS258" s="1"/>
  <c r="AR257"/>
  <c r="N257"/>
  <c r="N258" s="1"/>
  <c r="M257"/>
  <c r="I258"/>
  <c r="I259" s="1"/>
  <c r="AH258"/>
  <c r="AH259" s="1"/>
  <c r="AI257"/>
  <c r="AI258" s="1"/>
  <c r="BD257"/>
  <c r="BD258" s="1"/>
  <c r="AK258"/>
  <c r="F257"/>
  <c r="AC258"/>
  <c r="AD259" s="1"/>
  <c r="W258"/>
  <c r="W259" s="1"/>
  <c r="AB257"/>
  <c r="CH258"/>
  <c r="CH259" s="1"/>
  <c r="BP258"/>
  <c r="BP259" s="1"/>
  <c r="AL257"/>
  <c r="AL258" s="1"/>
  <c r="BK258"/>
  <c r="BK259" s="1"/>
  <c r="C257"/>
  <c r="A255"/>
  <c r="D256"/>
  <c r="E257" s="1"/>
  <c r="AN258" l="1"/>
  <c r="AO258"/>
  <c r="AO259" s="1"/>
  <c r="M258"/>
  <c r="CI259"/>
  <c r="BA258"/>
  <c r="BA259" s="1"/>
  <c r="BJ259"/>
  <c r="CG259"/>
  <c r="CG260" s="1"/>
  <c r="AW258"/>
  <c r="AW259" s="1"/>
  <c r="CE259"/>
  <c r="CE260" s="1"/>
  <c r="BW260"/>
  <c r="CC259"/>
  <c r="CC260" s="1"/>
  <c r="AG259"/>
  <c r="AG260" s="1"/>
  <c r="BO259"/>
  <c r="BO260" s="1"/>
  <c r="T258"/>
  <c r="T259" s="1"/>
  <c r="AR258"/>
  <c r="AQ258"/>
  <c r="BR259"/>
  <c r="BS259"/>
  <c r="AB258"/>
  <c r="AB259" s="1"/>
  <c r="L258"/>
  <c r="L259" s="1"/>
  <c r="J259"/>
  <c r="BE258"/>
  <c r="BE259" s="1"/>
  <c r="O258"/>
  <c r="O259" s="1"/>
  <c r="AT258"/>
  <c r="BL259"/>
  <c r="BL260" s="1"/>
  <c r="BH258"/>
  <c r="U259"/>
  <c r="U260" s="1"/>
  <c r="BY259"/>
  <c r="BY260" s="1"/>
  <c r="AY258"/>
  <c r="AY259" s="1"/>
  <c r="V259"/>
  <c r="CH260"/>
  <c r="CF260"/>
  <c r="CF261" s="1"/>
  <c r="BB259"/>
  <c r="BB260" s="1"/>
  <c r="BM260"/>
  <c r="BM261" s="1"/>
  <c r="BI259"/>
  <c r="AE260"/>
  <c r="AJ258"/>
  <c r="AJ259" s="1"/>
  <c r="K259"/>
  <c r="K260" s="1"/>
  <c r="BG258"/>
  <c r="BG259" s="1"/>
  <c r="BC258"/>
  <c r="BC259" s="1"/>
  <c r="Z258"/>
  <c r="Y258"/>
  <c r="Y259" s="1"/>
  <c r="AC259"/>
  <c r="AC260" s="1"/>
  <c r="F258"/>
  <c r="AX259"/>
  <c r="AX260" s="1"/>
  <c r="BV261"/>
  <c r="Q258"/>
  <c r="Q259" s="1"/>
  <c r="BN260"/>
  <c r="G258"/>
  <c r="G259" s="1"/>
  <c r="AF260"/>
  <c r="AF261" s="1"/>
  <c r="AM258"/>
  <c r="AM259" s="1"/>
  <c r="X259"/>
  <c r="X260" s="1"/>
  <c r="AV259"/>
  <c r="AV260" s="1"/>
  <c r="BQ259"/>
  <c r="BQ260" s="1"/>
  <c r="AU258"/>
  <c r="AU259" s="1"/>
  <c r="CA259"/>
  <c r="CA260" s="1"/>
  <c r="C258"/>
  <c r="A256"/>
  <c r="D257"/>
  <c r="E258" s="1"/>
  <c r="H259" l="1"/>
  <c r="Z259"/>
  <c r="P259"/>
  <c r="P260" s="1"/>
  <c r="AT259"/>
  <c r="J260"/>
  <c r="AL259"/>
  <c r="BK260"/>
  <c r="AR259"/>
  <c r="AW260"/>
  <c r="AW261" s="1"/>
  <c r="S259"/>
  <c r="AI259"/>
  <c r="W260"/>
  <c r="AN259"/>
  <c r="AN260" s="1"/>
  <c r="AQ259"/>
  <c r="AQ260" s="1"/>
  <c r="AP259"/>
  <c r="Y260"/>
  <c r="BF259"/>
  <c r="BF260" s="1"/>
  <c r="BZ260"/>
  <c r="BZ261" s="1"/>
  <c r="CB260"/>
  <c r="CB261" s="1"/>
  <c r="CE261"/>
  <c r="CE262" s="1"/>
  <c r="CD260"/>
  <c r="CD261" s="1"/>
  <c r="M259"/>
  <c r="M260" s="1"/>
  <c r="AO260"/>
  <c r="BL261"/>
  <c r="L260"/>
  <c r="L261" s="1"/>
  <c r="BX260"/>
  <c r="BX261" s="1"/>
  <c r="BR260"/>
  <c r="AZ259"/>
  <c r="AZ260" s="1"/>
  <c r="AS259"/>
  <c r="AS260" s="1"/>
  <c r="BP260"/>
  <c r="BP261" s="1"/>
  <c r="AK259"/>
  <c r="AK260" s="1"/>
  <c r="R259"/>
  <c r="R260" s="1"/>
  <c r="BS260"/>
  <c r="BS261" s="1"/>
  <c r="BT260"/>
  <c r="CI260"/>
  <c r="CJ260"/>
  <c r="CJ261" s="1"/>
  <c r="G260"/>
  <c r="AU260"/>
  <c r="AM260"/>
  <c r="BN261"/>
  <c r="BM262" s="1"/>
  <c r="F259"/>
  <c r="BC260"/>
  <c r="BC261" s="1"/>
  <c r="AA259"/>
  <c r="AA260" s="1"/>
  <c r="V260"/>
  <c r="V261" s="1"/>
  <c r="BH259"/>
  <c r="BH260" s="1"/>
  <c r="O260"/>
  <c r="BD259"/>
  <c r="BD260" s="1"/>
  <c r="T260"/>
  <c r="CC261"/>
  <c r="CC262" s="1"/>
  <c r="CG261"/>
  <c r="BJ260"/>
  <c r="N259"/>
  <c r="AD260"/>
  <c r="AD261" s="1"/>
  <c r="C259"/>
  <c r="D258"/>
  <c r="E259" s="1"/>
  <c r="A257"/>
  <c r="CI261" l="1"/>
  <c r="CI262" s="1"/>
  <c r="BW261"/>
  <c r="Q260"/>
  <c r="Q261" s="1"/>
  <c r="BY261"/>
  <c r="BY262" s="1"/>
  <c r="AN261"/>
  <c r="AL260"/>
  <c r="AL261" s="1"/>
  <c r="CH261"/>
  <c r="CH262" s="1"/>
  <c r="AY260"/>
  <c r="K261"/>
  <c r="S260"/>
  <c r="S261" s="1"/>
  <c r="BK261"/>
  <c r="U261"/>
  <c r="Z260"/>
  <c r="Z261" s="1"/>
  <c r="CA261"/>
  <c r="CA262" s="1"/>
  <c r="AI260"/>
  <c r="AH260"/>
  <c r="CG262"/>
  <c r="AM261"/>
  <c r="AM262" s="1"/>
  <c r="BR261"/>
  <c r="BG260"/>
  <c r="BG261" s="1"/>
  <c r="AV261"/>
  <c r="CD262"/>
  <c r="CD263" s="1"/>
  <c r="BZ262"/>
  <c r="BZ263" s="1"/>
  <c r="AP260"/>
  <c r="AP261" s="1"/>
  <c r="AR260"/>
  <c r="AR261" s="1"/>
  <c r="AT260"/>
  <c r="AT261" s="1"/>
  <c r="AJ260"/>
  <c r="AJ261" s="1"/>
  <c r="X261"/>
  <c r="BT261"/>
  <c r="BU261"/>
  <c r="BU262" s="1"/>
  <c r="H260"/>
  <c r="H261" s="1"/>
  <c r="I260"/>
  <c r="AE261"/>
  <c r="AE262" s="1"/>
  <c r="CJ262"/>
  <c r="CJ263" s="1"/>
  <c r="BJ261"/>
  <c r="BJ262" s="1"/>
  <c r="G261"/>
  <c r="AS261"/>
  <c r="AS262" s="1"/>
  <c r="BL262"/>
  <c r="N260"/>
  <c r="N261" s="1"/>
  <c r="T261"/>
  <c r="T262" s="1"/>
  <c r="V262"/>
  <c r="F260"/>
  <c r="BO261"/>
  <c r="BO262" s="1"/>
  <c r="BE260"/>
  <c r="BE261" s="1"/>
  <c r="BI260"/>
  <c r="BI261" s="1"/>
  <c r="BQ261"/>
  <c r="BQ262" s="1"/>
  <c r="BA260"/>
  <c r="BA261" s="1"/>
  <c r="AB260"/>
  <c r="AB261" s="1"/>
  <c r="CF262"/>
  <c r="CF263" s="1"/>
  <c r="W261"/>
  <c r="W262" s="1"/>
  <c r="J261"/>
  <c r="P261"/>
  <c r="C260"/>
  <c r="D259"/>
  <c r="E260" s="1"/>
  <c r="A258"/>
  <c r="AY261" l="1"/>
  <c r="AX261"/>
  <c r="BW262"/>
  <c r="BV262"/>
  <c r="BV263" s="1"/>
  <c r="F261"/>
  <c r="BL263"/>
  <c r="AA261"/>
  <c r="AA262" s="1"/>
  <c r="BT262"/>
  <c r="BD261"/>
  <c r="AI261"/>
  <c r="BK262"/>
  <c r="BK263" s="1"/>
  <c r="BF261"/>
  <c r="BF262" s="1"/>
  <c r="O261"/>
  <c r="O262" s="1"/>
  <c r="M261"/>
  <c r="AH261"/>
  <c r="AH262" s="1"/>
  <c r="AG261"/>
  <c r="G262"/>
  <c r="BP262"/>
  <c r="BP263" s="1"/>
  <c r="N262"/>
  <c r="BN262"/>
  <c r="BU263"/>
  <c r="BS262"/>
  <c r="U262"/>
  <c r="U263" s="1"/>
  <c r="K262"/>
  <c r="AC261"/>
  <c r="AC262" s="1"/>
  <c r="R261"/>
  <c r="R262" s="1"/>
  <c r="CB262"/>
  <c r="AU261"/>
  <c r="AU262" s="1"/>
  <c r="CJ264"/>
  <c r="BR262"/>
  <c r="BR263" s="1"/>
  <c r="CG263"/>
  <c r="CF264" s="1"/>
  <c r="AQ261"/>
  <c r="AQ262" s="1"/>
  <c r="AO261"/>
  <c r="AO262" s="1"/>
  <c r="AZ261"/>
  <c r="AZ262" s="1"/>
  <c r="BY263"/>
  <c r="BY264" s="1"/>
  <c r="BB261"/>
  <c r="BB262" s="1"/>
  <c r="CI263"/>
  <c r="AD262"/>
  <c r="AD263" s="1"/>
  <c r="T263"/>
  <c r="T264" s="1"/>
  <c r="V263"/>
  <c r="I261"/>
  <c r="I262" s="1"/>
  <c r="X262"/>
  <c r="X263" s="1"/>
  <c r="AP262"/>
  <c r="AP263" s="1"/>
  <c r="CA263"/>
  <c r="S262"/>
  <c r="S263" s="1"/>
  <c r="CE263"/>
  <c r="CE264" s="1"/>
  <c r="BX262"/>
  <c r="BX263" s="1"/>
  <c r="CH263"/>
  <c r="CH264" s="1"/>
  <c r="Y261"/>
  <c r="Y262" s="1"/>
  <c r="Q262"/>
  <c r="AK261"/>
  <c r="AK262" s="1"/>
  <c r="BH261"/>
  <c r="BH262" s="1"/>
  <c r="C261"/>
  <c r="A259"/>
  <c r="D260"/>
  <c r="E261" s="1"/>
  <c r="CB263" l="1"/>
  <c r="CB264" s="1"/>
  <c r="CC263"/>
  <c r="M262"/>
  <c r="L262"/>
  <c r="L263" s="1"/>
  <c r="CA264"/>
  <c r="AL262"/>
  <c r="AL263" s="1"/>
  <c r="Z262"/>
  <c r="Z263" s="1"/>
  <c r="AJ262"/>
  <c r="U264"/>
  <c r="AR262"/>
  <c r="AR263" s="1"/>
  <c r="F262"/>
  <c r="BE262"/>
  <c r="AQ263"/>
  <c r="AQ264" s="1"/>
  <c r="BZ264"/>
  <c r="BZ265" s="1"/>
  <c r="AT262"/>
  <c r="N263"/>
  <c r="AB262"/>
  <c r="AB263" s="1"/>
  <c r="AV262"/>
  <c r="AU263" s="1"/>
  <c r="J262"/>
  <c r="J263" s="1"/>
  <c r="AY262"/>
  <c r="AY263" s="1"/>
  <c r="BN263"/>
  <c r="BM263"/>
  <c r="AG262"/>
  <c r="AF262"/>
  <c r="BD262"/>
  <c r="BD263" s="1"/>
  <c r="BC262"/>
  <c r="AX262"/>
  <c r="AW262"/>
  <c r="AW263" s="1"/>
  <c r="AC263"/>
  <c r="AC264" s="1"/>
  <c r="CD264"/>
  <c r="CE265" s="1"/>
  <c r="W263"/>
  <c r="W264" s="1"/>
  <c r="AA263"/>
  <c r="AA264" s="1"/>
  <c r="BO263"/>
  <c r="BO264" s="1"/>
  <c r="Y263"/>
  <c r="Y264" s="1"/>
  <c r="BB263"/>
  <c r="BG262"/>
  <c r="BG263" s="1"/>
  <c r="CI264"/>
  <c r="CI265" s="1"/>
  <c r="CG264"/>
  <c r="CG265" s="1"/>
  <c r="H262"/>
  <c r="H263" s="1"/>
  <c r="R263"/>
  <c r="BS263"/>
  <c r="BS264" s="1"/>
  <c r="BQ263"/>
  <c r="BQ264" s="1"/>
  <c r="BA262"/>
  <c r="BA263" s="1"/>
  <c r="AN262"/>
  <c r="AI262"/>
  <c r="AI263" s="1"/>
  <c r="BT263"/>
  <c r="BI262"/>
  <c r="BH263" s="1"/>
  <c r="P262"/>
  <c r="P263" s="1"/>
  <c r="BW263"/>
  <c r="BW264" s="1"/>
  <c r="C262"/>
  <c r="A260"/>
  <c r="D261"/>
  <c r="E262" s="1"/>
  <c r="R264" l="1"/>
  <c r="AZ263"/>
  <c r="AZ264" s="1"/>
  <c r="Q263"/>
  <c r="Q264" s="1"/>
  <c r="BT264"/>
  <c r="O263"/>
  <c r="O264" s="1"/>
  <c r="CJ265"/>
  <c r="CJ266" s="1"/>
  <c r="S264"/>
  <c r="S265" s="1"/>
  <c r="BC263"/>
  <c r="BC264" s="1"/>
  <c r="BM264"/>
  <c r="BL264"/>
  <c r="AB264"/>
  <c r="AB265" s="1"/>
  <c r="F263"/>
  <c r="BP264"/>
  <c r="BP265" s="1"/>
  <c r="Z264"/>
  <c r="Z265" s="1"/>
  <c r="BX264"/>
  <c r="BX265" s="1"/>
  <c r="M263"/>
  <c r="M264" s="1"/>
  <c r="BI263"/>
  <c r="BJ263"/>
  <c r="BA264"/>
  <c r="AA265"/>
  <c r="AA266" s="1"/>
  <c r="V264"/>
  <c r="V265" s="1"/>
  <c r="AX263"/>
  <c r="AX264" s="1"/>
  <c r="AG263"/>
  <c r="AH263"/>
  <c r="K263"/>
  <c r="K264" s="1"/>
  <c r="BY265"/>
  <c r="BY266" s="1"/>
  <c r="BE263"/>
  <c r="G263"/>
  <c r="G264" s="1"/>
  <c r="AJ263"/>
  <c r="I263"/>
  <c r="I264" s="1"/>
  <c r="L264"/>
  <c r="L265" s="1"/>
  <c r="CF265"/>
  <c r="CF266" s="1"/>
  <c r="AN263"/>
  <c r="AM263"/>
  <c r="AM264" s="1"/>
  <c r="AF263"/>
  <c r="AF264" s="1"/>
  <c r="AE263"/>
  <c r="AT263"/>
  <c r="AS263"/>
  <c r="AS264" s="1"/>
  <c r="BO265"/>
  <c r="BO266" s="1"/>
  <c r="AO263"/>
  <c r="AW264"/>
  <c r="AW265" s="1"/>
  <c r="AY264"/>
  <c r="AY265" s="1"/>
  <c r="BF263"/>
  <c r="BF264" s="1"/>
  <c r="BV264"/>
  <c r="U265"/>
  <c r="CA265"/>
  <c r="P264"/>
  <c r="P265" s="1"/>
  <c r="CI266"/>
  <c r="CI267" s="1"/>
  <c r="CH265"/>
  <c r="CH266" s="1"/>
  <c r="BR264"/>
  <c r="BR265" s="1"/>
  <c r="BD264"/>
  <c r="BN264"/>
  <c r="BN265" s="1"/>
  <c r="AV263"/>
  <c r="AV264" s="1"/>
  <c r="N264"/>
  <c r="N265" s="1"/>
  <c r="BZ266"/>
  <c r="X264"/>
  <c r="X265" s="1"/>
  <c r="AR264"/>
  <c r="AR265" s="1"/>
  <c r="BU264"/>
  <c r="BU265" s="1"/>
  <c r="AL264"/>
  <c r="AL265" s="1"/>
  <c r="AK263"/>
  <c r="AK264" s="1"/>
  <c r="CC264"/>
  <c r="CC265" s="1"/>
  <c r="C263"/>
  <c r="D262"/>
  <c r="E263" s="1"/>
  <c r="A261"/>
  <c r="AO264" l="1"/>
  <c r="AP264"/>
  <c r="AP265" s="1"/>
  <c r="CB265"/>
  <c r="CB266" s="1"/>
  <c r="AT264"/>
  <c r="AN264"/>
  <c r="AN265" s="1"/>
  <c r="AJ264"/>
  <c r="AX265"/>
  <c r="AX266" s="1"/>
  <c r="BG264"/>
  <c r="BI264"/>
  <c r="BM265"/>
  <c r="BM266" s="1"/>
  <c r="O265"/>
  <c r="O266" s="1"/>
  <c r="BT265"/>
  <c r="AI264"/>
  <c r="BJ264"/>
  <c r="BJ265" s="1"/>
  <c r="BK264"/>
  <c r="P266"/>
  <c r="P267" s="1"/>
  <c r="BV265"/>
  <c r="AS265"/>
  <c r="AM265"/>
  <c r="AM266" s="1"/>
  <c r="AG264"/>
  <c r="BL265"/>
  <c r="CJ267"/>
  <c r="CJ268" s="1"/>
  <c r="BQ265"/>
  <c r="BQ266" s="1"/>
  <c r="AZ265"/>
  <c r="AY266" s="1"/>
  <c r="R265"/>
  <c r="T265"/>
  <c r="T266" s="1"/>
  <c r="AL266"/>
  <c r="BE264"/>
  <c r="BE265" s="1"/>
  <c r="J264"/>
  <c r="J265" s="1"/>
  <c r="BA265"/>
  <c r="BA266" s="1"/>
  <c r="S266"/>
  <c r="CG266"/>
  <c r="CG267" s="1"/>
  <c r="Q265"/>
  <c r="Q266" s="1"/>
  <c r="BB264"/>
  <c r="BB265" s="1"/>
  <c r="AU264"/>
  <c r="AU265" s="1"/>
  <c r="AE264"/>
  <c r="AE265" s="1"/>
  <c r="AD264"/>
  <c r="N266"/>
  <c r="N267" s="1"/>
  <c r="BZ267"/>
  <c r="BD265"/>
  <c r="AK265"/>
  <c r="BN266"/>
  <c r="BN267" s="1"/>
  <c r="BS265"/>
  <c r="BS266" s="1"/>
  <c r="CA266"/>
  <c r="CA267" s="1"/>
  <c r="BF265"/>
  <c r="CD265"/>
  <c r="CD266" s="1"/>
  <c r="AH264"/>
  <c r="AH265" s="1"/>
  <c r="V266"/>
  <c r="H264"/>
  <c r="H265" s="1"/>
  <c r="M265"/>
  <c r="M266" s="1"/>
  <c r="F264"/>
  <c r="BC265"/>
  <c r="BC266" s="1"/>
  <c r="Y265"/>
  <c r="Y266" s="1"/>
  <c r="W265"/>
  <c r="W266" s="1"/>
  <c r="BW265"/>
  <c r="BW266" s="1"/>
  <c r="BH264"/>
  <c r="BH265" s="1"/>
  <c r="C264"/>
  <c r="A262"/>
  <c r="D263"/>
  <c r="E264" s="1"/>
  <c r="AD265" l="1"/>
  <c r="AD266" s="1"/>
  <c r="AC265"/>
  <c r="G265"/>
  <c r="G266" s="1"/>
  <c r="CA268"/>
  <c r="BX266"/>
  <c r="U266"/>
  <c r="U267" s="1"/>
  <c r="R266"/>
  <c r="R267" s="1"/>
  <c r="BL266"/>
  <c r="BL267" s="1"/>
  <c r="BK265"/>
  <c r="BK266" s="1"/>
  <c r="BT266"/>
  <c r="BI265"/>
  <c r="BI266" s="1"/>
  <c r="AJ265"/>
  <c r="AJ266" s="1"/>
  <c r="CB267"/>
  <c r="CB268" s="1"/>
  <c r="CC266"/>
  <c r="CC267" s="1"/>
  <c r="V267"/>
  <c r="F265"/>
  <c r="X266"/>
  <c r="X267" s="1"/>
  <c r="BB266"/>
  <c r="BB267" s="1"/>
  <c r="BE266"/>
  <c r="T267"/>
  <c r="AG265"/>
  <c r="AG266" s="1"/>
  <c r="AS266"/>
  <c r="BR266"/>
  <c r="BR267" s="1"/>
  <c r="AI265"/>
  <c r="BP266"/>
  <c r="K265"/>
  <c r="K266" s="1"/>
  <c r="AQ265"/>
  <c r="AQ266" s="1"/>
  <c r="AO265"/>
  <c r="AO266" s="1"/>
  <c r="S267"/>
  <c r="S268" s="1"/>
  <c r="CE266"/>
  <c r="BM267"/>
  <c r="BM268" s="1"/>
  <c r="AT265"/>
  <c r="AT266" s="1"/>
  <c r="AV265"/>
  <c r="AV266" s="1"/>
  <c r="BD266"/>
  <c r="BD267" s="1"/>
  <c r="AF265"/>
  <c r="AE266" s="1"/>
  <c r="AZ266"/>
  <c r="AZ267" s="1"/>
  <c r="Z266"/>
  <c r="Z267" s="1"/>
  <c r="I265"/>
  <c r="I266" s="1"/>
  <c r="BV266"/>
  <c r="BJ266"/>
  <c r="BJ267" s="1"/>
  <c r="O267"/>
  <c r="O268" s="1"/>
  <c r="BG265"/>
  <c r="BG266" s="1"/>
  <c r="CH267"/>
  <c r="BU266"/>
  <c r="BU267" s="1"/>
  <c r="C265"/>
  <c r="D264"/>
  <c r="E265" s="1"/>
  <c r="A263"/>
  <c r="CE267" l="1"/>
  <c r="CF267"/>
  <c r="BP267"/>
  <c r="BO267"/>
  <c r="BX267"/>
  <c r="BY267"/>
  <c r="AH266"/>
  <c r="BS267"/>
  <c r="BH266"/>
  <c r="BH267" s="1"/>
  <c r="BQ267"/>
  <c r="BQ268" s="1"/>
  <c r="BF266"/>
  <c r="BF267" s="1"/>
  <c r="AU266"/>
  <c r="AU267" s="1"/>
  <c r="AW266"/>
  <c r="L266"/>
  <c r="CD267"/>
  <c r="CD268" s="1"/>
  <c r="AY267"/>
  <c r="CH268"/>
  <c r="CI268"/>
  <c r="BG267"/>
  <c r="BG268" s="1"/>
  <c r="BA267"/>
  <c r="BA268" s="1"/>
  <c r="BR268"/>
  <c r="T268"/>
  <c r="T269" s="1"/>
  <c r="BW267"/>
  <c r="BK267"/>
  <c r="BK268" s="1"/>
  <c r="U268"/>
  <c r="AK266"/>
  <c r="W267"/>
  <c r="W268" s="1"/>
  <c r="AD267"/>
  <c r="AC266"/>
  <c r="AC267" s="1"/>
  <c r="AB266"/>
  <c r="AV267"/>
  <c r="CG268"/>
  <c r="AP266"/>
  <c r="AP267" s="1"/>
  <c r="BC267"/>
  <c r="BC268" s="1"/>
  <c r="AN266"/>
  <c r="BV267"/>
  <c r="BV268" s="1"/>
  <c r="AF266"/>
  <c r="AF267" s="1"/>
  <c r="Y267"/>
  <c r="Y268" s="1"/>
  <c r="AT267"/>
  <c r="J266"/>
  <c r="J267" s="1"/>
  <c r="AR266"/>
  <c r="AR267" s="1"/>
  <c r="AI266"/>
  <c r="AI267" s="1"/>
  <c r="F266"/>
  <c r="CC268"/>
  <c r="CC269" s="1"/>
  <c r="BT267"/>
  <c r="BT268" s="1"/>
  <c r="Q267"/>
  <c r="R268" s="1"/>
  <c r="H266"/>
  <c r="H267" s="1"/>
  <c r="C266"/>
  <c r="A264"/>
  <c r="D265"/>
  <c r="E266" s="1"/>
  <c r="AN267" l="1"/>
  <c r="AM267"/>
  <c r="AB267"/>
  <c r="AB268" s="1"/>
  <c r="AA267"/>
  <c r="AK267"/>
  <c r="AL267"/>
  <c r="AW267"/>
  <c r="AW268" s="1"/>
  <c r="AX267"/>
  <c r="I267"/>
  <c r="I268" s="1"/>
  <c r="BW268"/>
  <c r="AQ267"/>
  <c r="AQ268" s="1"/>
  <c r="AY268"/>
  <c r="BE267"/>
  <c r="G267"/>
  <c r="AH267"/>
  <c r="BP268"/>
  <c r="BP269" s="1"/>
  <c r="Q268"/>
  <c r="R269" s="1"/>
  <c r="P268"/>
  <c r="L267"/>
  <c r="M267"/>
  <c r="BO268"/>
  <c r="BN268"/>
  <c r="F267"/>
  <c r="AP268"/>
  <c r="AP269" s="1"/>
  <c r="CB269"/>
  <c r="CH269"/>
  <c r="BF268"/>
  <c r="BQ269"/>
  <c r="BS268"/>
  <c r="BS269" s="1"/>
  <c r="V268"/>
  <c r="V269" s="1"/>
  <c r="AO267"/>
  <c r="AO268" s="1"/>
  <c r="AE267"/>
  <c r="AE268" s="1"/>
  <c r="CI269"/>
  <c r="CI270" s="1"/>
  <c r="CJ269"/>
  <c r="AV268"/>
  <c r="AU268"/>
  <c r="K267"/>
  <c r="K268" s="1"/>
  <c r="BH268"/>
  <c r="BH269" s="1"/>
  <c r="BI267"/>
  <c r="BI268" s="1"/>
  <c r="AG267"/>
  <c r="AG268" s="1"/>
  <c r="BX268"/>
  <c r="BX269" s="1"/>
  <c r="CE268"/>
  <c r="BY268"/>
  <c r="BZ268"/>
  <c r="H268"/>
  <c r="BU268"/>
  <c r="BU269" s="1"/>
  <c r="AC268"/>
  <c r="U269"/>
  <c r="U270" s="1"/>
  <c r="X268"/>
  <c r="X269" s="1"/>
  <c r="S269"/>
  <c r="AZ268"/>
  <c r="AZ269" s="1"/>
  <c r="CD269"/>
  <c r="AJ267"/>
  <c r="AJ268" s="1"/>
  <c r="AS267"/>
  <c r="AS268" s="1"/>
  <c r="BL268"/>
  <c r="BL269" s="1"/>
  <c r="BB268"/>
  <c r="BB269" s="1"/>
  <c r="CF268"/>
  <c r="CF269" s="1"/>
  <c r="C267"/>
  <c r="D266"/>
  <c r="E267" s="1"/>
  <c r="A265"/>
  <c r="BZ269" l="1"/>
  <c r="CA269"/>
  <c r="BN269"/>
  <c r="BM269"/>
  <c r="BM270" s="1"/>
  <c r="P269"/>
  <c r="AV269"/>
  <c r="BR269"/>
  <c r="BR270" s="1"/>
  <c r="G268"/>
  <c r="BW269"/>
  <c r="AD268"/>
  <c r="AD269" s="1"/>
  <c r="AA268"/>
  <c r="AB269" s="1"/>
  <c r="Z268"/>
  <c r="H269"/>
  <c r="BG269"/>
  <c r="BJ268"/>
  <c r="BJ269" s="1"/>
  <c r="F268"/>
  <c r="L268"/>
  <c r="AH268"/>
  <c r="AH269" s="1"/>
  <c r="AI268"/>
  <c r="AX268"/>
  <c r="AX269" s="1"/>
  <c r="M268"/>
  <c r="M269" s="1"/>
  <c r="N268"/>
  <c r="S270"/>
  <c r="AF268"/>
  <c r="AF269" s="1"/>
  <c r="CE269"/>
  <c r="CE270" s="1"/>
  <c r="T270"/>
  <c r="CJ270"/>
  <c r="CJ271" s="1"/>
  <c r="V270"/>
  <c r="V271" s="1"/>
  <c r="W269"/>
  <c r="W270" s="1"/>
  <c r="J268"/>
  <c r="J269" s="1"/>
  <c r="BP270"/>
  <c r="AY269"/>
  <c r="AY270" s="1"/>
  <c r="AT268"/>
  <c r="AT269" s="1"/>
  <c r="AR268"/>
  <c r="AR269" s="1"/>
  <c r="AK268"/>
  <c r="AK269" s="1"/>
  <c r="AN268"/>
  <c r="AO269" s="1"/>
  <c r="BE268"/>
  <c r="BD268"/>
  <c r="CD270"/>
  <c r="CD271" s="1"/>
  <c r="AC269"/>
  <c r="BT269"/>
  <c r="BT270" s="1"/>
  <c r="BY269"/>
  <c r="BY270" s="1"/>
  <c r="BI269"/>
  <c r="BI270" s="1"/>
  <c r="BA269"/>
  <c r="BA270" s="1"/>
  <c r="CC270"/>
  <c r="BF269"/>
  <c r="CB270"/>
  <c r="BV269"/>
  <c r="BV270" s="1"/>
  <c r="BO269"/>
  <c r="BO270" s="1"/>
  <c r="Q269"/>
  <c r="Q270" s="1"/>
  <c r="CG269"/>
  <c r="CG270" s="1"/>
  <c r="I269"/>
  <c r="I270" s="1"/>
  <c r="AL268"/>
  <c r="AM268"/>
  <c r="AM269" s="1"/>
  <c r="C268"/>
  <c r="A266"/>
  <c r="D267"/>
  <c r="E268" s="1"/>
  <c r="AC270" l="1"/>
  <c r="AL269"/>
  <c r="AL270" s="1"/>
  <c r="BE269"/>
  <c r="T271"/>
  <c r="BU270"/>
  <c r="BU271" s="1"/>
  <c r="AI269"/>
  <c r="F269"/>
  <c r="G269"/>
  <c r="G270" s="1"/>
  <c r="AE269"/>
  <c r="AE270" s="1"/>
  <c r="U271"/>
  <c r="U272" s="1"/>
  <c r="BN270"/>
  <c r="BN271" s="1"/>
  <c r="R270"/>
  <c r="R271" s="1"/>
  <c r="BD269"/>
  <c r="BD270" s="1"/>
  <c r="BC269"/>
  <c r="BF270"/>
  <c r="AZ270"/>
  <c r="AZ271" s="1"/>
  <c r="CF270"/>
  <c r="CF271" s="1"/>
  <c r="L269"/>
  <c r="BS270"/>
  <c r="BS271" s="1"/>
  <c r="BX270"/>
  <c r="BX271" s="1"/>
  <c r="AA269"/>
  <c r="AA270" s="1"/>
  <c r="BW270"/>
  <c r="BQ270"/>
  <c r="BQ271" s="1"/>
  <c r="AG269"/>
  <c r="AG270" s="1"/>
  <c r="Z269"/>
  <c r="Y269"/>
  <c r="AS269"/>
  <c r="AS270" s="1"/>
  <c r="M270"/>
  <c r="AH270"/>
  <c r="BG270"/>
  <c r="K269"/>
  <c r="K270" s="1"/>
  <c r="AD270"/>
  <c r="AD271" s="1"/>
  <c r="BR271"/>
  <c r="BR272" s="1"/>
  <c r="AU269"/>
  <c r="AU270" s="1"/>
  <c r="BZ270"/>
  <c r="BZ271" s="1"/>
  <c r="CC271"/>
  <c r="AJ269"/>
  <c r="AJ270" s="1"/>
  <c r="AN269"/>
  <c r="AN270" s="1"/>
  <c r="CH270"/>
  <c r="CH271" s="1"/>
  <c r="BH270"/>
  <c r="BH271" s="1"/>
  <c r="S271"/>
  <c r="S272" s="1"/>
  <c r="N269"/>
  <c r="AQ269"/>
  <c r="BJ270"/>
  <c r="BK269"/>
  <c r="AW269"/>
  <c r="AW270" s="1"/>
  <c r="AV270"/>
  <c r="AV271" s="1"/>
  <c r="O269"/>
  <c r="O270" s="1"/>
  <c r="CA270"/>
  <c r="C269"/>
  <c r="A267"/>
  <c r="D268"/>
  <c r="E269" s="1"/>
  <c r="Y270" l="1"/>
  <c r="X270"/>
  <c r="O271"/>
  <c r="N270"/>
  <c r="N271" s="1"/>
  <c r="P270"/>
  <c r="AF270"/>
  <c r="AF271" s="1"/>
  <c r="AM270"/>
  <c r="AM271" s="1"/>
  <c r="H270"/>
  <c r="H271" s="1"/>
  <c r="BE270"/>
  <c r="BE271" s="1"/>
  <c r="BT271"/>
  <c r="BT272" s="1"/>
  <c r="AQ270"/>
  <c r="AP270"/>
  <c r="AR270"/>
  <c r="AR271" s="1"/>
  <c r="AI270"/>
  <c r="AI271" s="1"/>
  <c r="AT270"/>
  <c r="AT271" s="1"/>
  <c r="AK270"/>
  <c r="AK271" s="1"/>
  <c r="AB270"/>
  <c r="AB271" s="1"/>
  <c r="CG271"/>
  <c r="CG272" s="1"/>
  <c r="AH271"/>
  <c r="AX270"/>
  <c r="J270"/>
  <c r="BF271"/>
  <c r="BF272" s="1"/>
  <c r="AE271"/>
  <c r="AE272" s="1"/>
  <c r="F270"/>
  <c r="G271" s="1"/>
  <c r="BO271"/>
  <c r="BO272" s="1"/>
  <c r="BP271"/>
  <c r="BQ272" s="1"/>
  <c r="AO270"/>
  <c r="AO271" s="1"/>
  <c r="BK270"/>
  <c r="BL270"/>
  <c r="BC270"/>
  <c r="BB270"/>
  <c r="BJ271"/>
  <c r="AJ271"/>
  <c r="AJ272" s="1"/>
  <c r="CA271"/>
  <c r="BZ272" s="1"/>
  <c r="AU271"/>
  <c r="AU272" s="1"/>
  <c r="BG271"/>
  <c r="CE271"/>
  <c r="Z270"/>
  <c r="Z271" s="1"/>
  <c r="BW271"/>
  <c r="BW272" s="1"/>
  <c r="L270"/>
  <c r="L271" s="1"/>
  <c r="BI271"/>
  <c r="BI272" s="1"/>
  <c r="CI271"/>
  <c r="T272"/>
  <c r="T273" s="1"/>
  <c r="BY271"/>
  <c r="BY272" s="1"/>
  <c r="BV271"/>
  <c r="CB271"/>
  <c r="CB272" s="1"/>
  <c r="C270"/>
  <c r="A268"/>
  <c r="D269"/>
  <c r="E270" s="1"/>
  <c r="CE272" l="1"/>
  <c r="CD272"/>
  <c r="BB271"/>
  <c r="BA271"/>
  <c r="AX271"/>
  <c r="AY271"/>
  <c r="AY272" s="1"/>
  <c r="BX272"/>
  <c r="BX273" s="1"/>
  <c r="AC271"/>
  <c r="AC272" s="1"/>
  <c r="K271"/>
  <c r="CI272"/>
  <c r="CJ272"/>
  <c r="J271"/>
  <c r="I271"/>
  <c r="I272" s="1"/>
  <c r="BY273"/>
  <c r="BV272"/>
  <c r="AN271"/>
  <c r="AN272" s="1"/>
  <c r="BJ272"/>
  <c r="BK271"/>
  <c r="F271"/>
  <c r="AI272"/>
  <c r="CF272"/>
  <c r="CF273" s="1"/>
  <c r="AD272"/>
  <c r="AD273" s="1"/>
  <c r="AQ271"/>
  <c r="AQ272" s="1"/>
  <c r="BU272"/>
  <c r="BU273" s="1"/>
  <c r="AS271"/>
  <c r="AS272" s="1"/>
  <c r="AW271"/>
  <c r="Y271"/>
  <c r="Y272" s="1"/>
  <c r="X271"/>
  <c r="W271"/>
  <c r="BO273"/>
  <c r="AT272"/>
  <c r="AT273" s="1"/>
  <c r="AR272"/>
  <c r="AR273" s="1"/>
  <c r="M271"/>
  <c r="M272" s="1"/>
  <c r="AP271"/>
  <c r="AO272" s="1"/>
  <c r="AM272"/>
  <c r="AM273" s="1"/>
  <c r="N272"/>
  <c r="BL271"/>
  <c r="BL272" s="1"/>
  <c r="BM271"/>
  <c r="P271"/>
  <c r="Q271"/>
  <c r="CH272"/>
  <c r="CH273" s="1"/>
  <c r="BG272"/>
  <c r="BG273" s="1"/>
  <c r="CA272"/>
  <c r="CA273" s="1"/>
  <c r="BC271"/>
  <c r="BP272"/>
  <c r="BP273" s="1"/>
  <c r="BD271"/>
  <c r="BD272" s="1"/>
  <c r="AA271"/>
  <c r="AA272" s="1"/>
  <c r="BH272"/>
  <c r="AL271"/>
  <c r="AL272" s="1"/>
  <c r="AG271"/>
  <c r="AG272" s="1"/>
  <c r="CC272"/>
  <c r="CC273" s="1"/>
  <c r="BN272"/>
  <c r="BS272"/>
  <c r="BT273" s="1"/>
  <c r="C271"/>
  <c r="D270"/>
  <c r="E271" s="1"/>
  <c r="A269"/>
  <c r="AW272" l="1"/>
  <c r="AV272"/>
  <c r="P272"/>
  <c r="F272"/>
  <c r="Z272"/>
  <c r="Z273" s="1"/>
  <c r="J272"/>
  <c r="J273" s="1"/>
  <c r="K272"/>
  <c r="AX272"/>
  <c r="AX273" s="1"/>
  <c r="CE273"/>
  <c r="CE274" s="1"/>
  <c r="AB272"/>
  <c r="AB273" s="1"/>
  <c r="AN273"/>
  <c r="O272"/>
  <c r="O273" s="1"/>
  <c r="AC273"/>
  <c r="AC274" s="1"/>
  <c r="CD273"/>
  <c r="CD274" s="1"/>
  <c r="BZ273"/>
  <c r="BZ274" s="1"/>
  <c r="BH273"/>
  <c r="BC272"/>
  <c r="BC273" s="1"/>
  <c r="CB273"/>
  <c r="CB274" s="1"/>
  <c r="AP272"/>
  <c r="AP273" s="1"/>
  <c r="AH272"/>
  <c r="AH273" s="1"/>
  <c r="X272"/>
  <c r="AI273"/>
  <c r="BJ273"/>
  <c r="BY274"/>
  <c r="CI273"/>
  <c r="H272"/>
  <c r="CG273"/>
  <c r="CG274" s="1"/>
  <c r="BW273"/>
  <c r="BX274" s="1"/>
  <c r="BB272"/>
  <c r="BQ273"/>
  <c r="BQ274" s="1"/>
  <c r="BS273"/>
  <c r="BS274" s="1"/>
  <c r="BR273"/>
  <c r="Q272"/>
  <c r="R272"/>
  <c r="W272"/>
  <c r="W273" s="1"/>
  <c r="V272"/>
  <c r="BA272"/>
  <c r="AZ272"/>
  <c r="AZ273" s="1"/>
  <c r="CA274"/>
  <c r="CA275" s="1"/>
  <c r="BP274"/>
  <c r="L272"/>
  <c r="L273" s="1"/>
  <c r="BM272"/>
  <c r="BM273" s="1"/>
  <c r="BE272"/>
  <c r="BE273" s="1"/>
  <c r="AS273"/>
  <c r="AS274" s="1"/>
  <c r="CF274"/>
  <c r="CF275" s="1"/>
  <c r="BK272"/>
  <c r="BK273" s="1"/>
  <c r="BV273"/>
  <c r="BV274" s="1"/>
  <c r="CJ273"/>
  <c r="CJ274" s="1"/>
  <c r="AF272"/>
  <c r="AK272"/>
  <c r="BI273"/>
  <c r="BI274" s="1"/>
  <c r="G272"/>
  <c r="G273" s="1"/>
  <c r="C272"/>
  <c r="D271"/>
  <c r="E272" s="1"/>
  <c r="A270"/>
  <c r="R273" l="1"/>
  <c r="R274" s="1"/>
  <c r="S273"/>
  <c r="AV273"/>
  <c r="AU273"/>
  <c r="H273"/>
  <c r="AI274"/>
  <c r="BH274"/>
  <c r="BZ275"/>
  <c r="AQ273"/>
  <c r="AQ274" s="1"/>
  <c r="CH274"/>
  <c r="F273"/>
  <c r="P273"/>
  <c r="O274" s="1"/>
  <c r="BT274"/>
  <c r="CG275"/>
  <c r="BJ274"/>
  <c r="BC274"/>
  <c r="BC275" s="1"/>
  <c r="AG273"/>
  <c r="M273"/>
  <c r="M274" s="1"/>
  <c r="BD273"/>
  <c r="BD274" s="1"/>
  <c r="AO273"/>
  <c r="AO274" s="1"/>
  <c r="V273"/>
  <c r="V274" s="1"/>
  <c r="U273"/>
  <c r="G274"/>
  <c r="BN273"/>
  <c r="BR274"/>
  <c r="BR275" s="1"/>
  <c r="BW274"/>
  <c r="BW275" s="1"/>
  <c r="BY275"/>
  <c r="X273"/>
  <c r="CB275"/>
  <c r="CB276" s="1"/>
  <c r="AA273"/>
  <c r="AA274" s="1"/>
  <c r="AY273"/>
  <c r="AY274" s="1"/>
  <c r="CE275"/>
  <c r="AR274"/>
  <c r="AR275" s="1"/>
  <c r="AF273"/>
  <c r="AF274" s="1"/>
  <c r="AE273"/>
  <c r="AK273"/>
  <c r="AJ273"/>
  <c r="BV275"/>
  <c r="BV276" s="1"/>
  <c r="CJ275"/>
  <c r="CJ276" s="1"/>
  <c r="BE274"/>
  <c r="BE275" s="1"/>
  <c r="AL273"/>
  <c r="AL274" s="1"/>
  <c r="BA273"/>
  <c r="AZ274" s="1"/>
  <c r="Q273"/>
  <c r="BB273"/>
  <c r="BB274" s="1"/>
  <c r="CI274"/>
  <c r="CI275" s="1"/>
  <c r="BU274"/>
  <c r="BU275" s="1"/>
  <c r="BL273"/>
  <c r="BL274" s="1"/>
  <c r="N273"/>
  <c r="I273"/>
  <c r="I274" s="1"/>
  <c r="Y273"/>
  <c r="Y274" s="1"/>
  <c r="CC274"/>
  <c r="CC275" s="1"/>
  <c r="K273"/>
  <c r="K274" s="1"/>
  <c r="BF273"/>
  <c r="BF274" s="1"/>
  <c r="AW273"/>
  <c r="AW274" s="1"/>
  <c r="C273"/>
  <c r="D272"/>
  <c r="E273" s="1"/>
  <c r="A271"/>
  <c r="AE274" l="1"/>
  <c r="AD274"/>
  <c r="BK274"/>
  <c r="BK275" s="1"/>
  <c r="BS275"/>
  <c r="J274"/>
  <c r="J275" s="1"/>
  <c r="L274"/>
  <c r="L275" s="1"/>
  <c r="AX274"/>
  <c r="AX275" s="1"/>
  <c r="AG274"/>
  <c r="BT275"/>
  <c r="BT276" s="1"/>
  <c r="AQ275"/>
  <c r="AQ276" s="1"/>
  <c r="AP274"/>
  <c r="AP275" s="1"/>
  <c r="S274"/>
  <c r="U274"/>
  <c r="U275" s="1"/>
  <c r="T274"/>
  <c r="Q274"/>
  <c r="AF275"/>
  <c r="P274"/>
  <c r="P275" s="1"/>
  <c r="CD275"/>
  <c r="CD276" s="1"/>
  <c r="CA276"/>
  <c r="AK274"/>
  <c r="AY275"/>
  <c r="CF276"/>
  <c r="Z274"/>
  <c r="Z275" s="1"/>
  <c r="BJ275"/>
  <c r="BJ276" s="1"/>
  <c r="CH275"/>
  <c r="CH276" s="1"/>
  <c r="BQ275"/>
  <c r="AV274"/>
  <c r="AM274"/>
  <c r="AL275" s="1"/>
  <c r="BN274"/>
  <c r="BO274"/>
  <c r="AU274"/>
  <c r="AU275" s="1"/>
  <c r="AT274"/>
  <c r="BR276"/>
  <c r="N274"/>
  <c r="N275" s="1"/>
  <c r="K275"/>
  <c r="K276" s="1"/>
  <c r="CI276"/>
  <c r="CI277" s="1"/>
  <c r="BU276"/>
  <c r="BU277" s="1"/>
  <c r="BA274"/>
  <c r="BA275" s="1"/>
  <c r="BM274"/>
  <c r="BM275" s="1"/>
  <c r="AJ274"/>
  <c r="AJ275" s="1"/>
  <c r="BG274"/>
  <c r="BG275" s="1"/>
  <c r="AN274"/>
  <c r="AN275" s="1"/>
  <c r="X274"/>
  <c r="X275" s="1"/>
  <c r="BI275"/>
  <c r="BD275"/>
  <c r="BD276" s="1"/>
  <c r="AB274"/>
  <c r="AB275" s="1"/>
  <c r="AH274"/>
  <c r="AH275" s="1"/>
  <c r="W274"/>
  <c r="V275" s="1"/>
  <c r="F274"/>
  <c r="BZ276"/>
  <c r="H274"/>
  <c r="H275" s="1"/>
  <c r="BX275"/>
  <c r="BX276" s="1"/>
  <c r="R275"/>
  <c r="C274"/>
  <c r="D273"/>
  <c r="E274" s="1"/>
  <c r="A272"/>
  <c r="BO275" l="1"/>
  <c r="BP275"/>
  <c r="BP276" s="1"/>
  <c r="AD275"/>
  <c r="AC275"/>
  <c r="AC276" s="1"/>
  <c r="F275"/>
  <c r="BQ276"/>
  <c r="BQ277" s="1"/>
  <c r="AO275"/>
  <c r="AO276" s="1"/>
  <c r="Q275"/>
  <c r="Q276" s="1"/>
  <c r="S275"/>
  <c r="CG276"/>
  <c r="CG277" s="1"/>
  <c r="CJ277"/>
  <c r="CJ278" s="1"/>
  <c r="M275"/>
  <c r="M276" s="1"/>
  <c r="AV275"/>
  <c r="AU276" s="1"/>
  <c r="BS276"/>
  <c r="BS277" s="1"/>
  <c r="BL275"/>
  <c r="BL276" s="1"/>
  <c r="AZ275"/>
  <c r="AZ276" s="1"/>
  <c r="AT275"/>
  <c r="AS275"/>
  <c r="R276"/>
  <c r="BF275"/>
  <c r="AM275"/>
  <c r="AM276" s="1"/>
  <c r="CH277"/>
  <c r="CH278" s="1"/>
  <c r="BY276"/>
  <c r="BY277" s="1"/>
  <c r="CA277"/>
  <c r="AI275"/>
  <c r="AI276" s="1"/>
  <c r="CE276"/>
  <c r="CE277" s="1"/>
  <c r="T275"/>
  <c r="T276" s="1"/>
  <c r="AA275"/>
  <c r="AA276" s="1"/>
  <c r="CC276"/>
  <c r="BK276"/>
  <c r="BK277" s="1"/>
  <c r="O275"/>
  <c r="O276" s="1"/>
  <c r="BZ277"/>
  <c r="BZ278" s="1"/>
  <c r="X276"/>
  <c r="X277" s="1"/>
  <c r="W275"/>
  <c r="W276" s="1"/>
  <c r="AJ276"/>
  <c r="AJ277" s="1"/>
  <c r="I275"/>
  <c r="I276" s="1"/>
  <c r="Y275"/>
  <c r="Y276" s="1"/>
  <c r="BN275"/>
  <c r="BN276" s="1"/>
  <c r="BH275"/>
  <c r="BH276" s="1"/>
  <c r="AK275"/>
  <c r="AK276" s="1"/>
  <c r="BB275"/>
  <c r="BB276" s="1"/>
  <c r="G275"/>
  <c r="G276" s="1"/>
  <c r="AW275"/>
  <c r="AW276" s="1"/>
  <c r="AP276"/>
  <c r="AP277" s="1"/>
  <c r="AG275"/>
  <c r="AG276" s="1"/>
  <c r="BW276"/>
  <c r="AE275"/>
  <c r="AE276" s="1"/>
  <c r="C275"/>
  <c r="D274"/>
  <c r="E275" s="1"/>
  <c r="A273"/>
  <c r="BW277" l="1"/>
  <c r="BV277"/>
  <c r="BI276"/>
  <c r="BI277" s="1"/>
  <c r="H276"/>
  <c r="H277" s="1"/>
  <c r="BC276"/>
  <c r="BC277" s="1"/>
  <c r="AN276"/>
  <c r="AN277" s="1"/>
  <c r="BT277"/>
  <c r="BT278" s="1"/>
  <c r="AY276"/>
  <c r="AY277" s="1"/>
  <c r="BR277"/>
  <c r="BR278" s="1"/>
  <c r="AL276"/>
  <c r="AL277" s="1"/>
  <c r="AX276"/>
  <c r="AX277" s="1"/>
  <c r="AM277"/>
  <c r="AM278" s="1"/>
  <c r="AH276"/>
  <c r="AH277" s="1"/>
  <c r="AT276"/>
  <c r="J276"/>
  <c r="J277" s="1"/>
  <c r="P276"/>
  <c r="P277" s="1"/>
  <c r="S276"/>
  <c r="S277" s="1"/>
  <c r="Z276"/>
  <c r="Z277" s="1"/>
  <c r="BG276"/>
  <c r="AD276"/>
  <c r="AD277" s="1"/>
  <c r="AS276"/>
  <c r="AR276"/>
  <c r="BH277"/>
  <c r="BM276"/>
  <c r="BM277" s="1"/>
  <c r="BS278"/>
  <c r="BS279" s="1"/>
  <c r="AF276"/>
  <c r="AF277" s="1"/>
  <c r="AV276"/>
  <c r="AV277" s="1"/>
  <c r="AB276"/>
  <c r="AB277" s="1"/>
  <c r="CD277"/>
  <c r="CD278" s="1"/>
  <c r="AC277"/>
  <c r="AC278" s="1"/>
  <c r="V276"/>
  <c r="CC277"/>
  <c r="CB277"/>
  <c r="CB278" s="1"/>
  <c r="BF276"/>
  <c r="BF277" s="1"/>
  <c r="BE276"/>
  <c r="I277"/>
  <c r="I278" s="1"/>
  <c r="BX277"/>
  <c r="BX278" s="1"/>
  <c r="AE277"/>
  <c r="AE278" s="1"/>
  <c r="CF277"/>
  <c r="CF278" s="1"/>
  <c r="N276"/>
  <c r="N277" s="1"/>
  <c r="W277"/>
  <c r="BA276"/>
  <c r="BA277" s="1"/>
  <c r="BY278"/>
  <c r="BY279" s="1"/>
  <c r="R277"/>
  <c r="U276"/>
  <c r="U277" s="1"/>
  <c r="BJ277"/>
  <c r="BJ278" s="1"/>
  <c r="CI278"/>
  <c r="CI279" s="1"/>
  <c r="L276"/>
  <c r="AO277"/>
  <c r="AO278" s="1"/>
  <c r="F276"/>
  <c r="BO276"/>
  <c r="BO277" s="1"/>
  <c r="C276"/>
  <c r="A274"/>
  <c r="D275"/>
  <c r="E276" s="1"/>
  <c r="BE277" l="1"/>
  <c r="BE278" s="1"/>
  <c r="BD277"/>
  <c r="L277"/>
  <c r="K277"/>
  <c r="K278" s="1"/>
  <c r="F277"/>
  <c r="BL277"/>
  <c r="AW277"/>
  <c r="AW278" s="1"/>
  <c r="G277"/>
  <c r="CC278"/>
  <c r="CC279" s="1"/>
  <c r="CG278"/>
  <c r="CG279" s="1"/>
  <c r="AA277"/>
  <c r="AA278" s="1"/>
  <c r="AS277"/>
  <c r="AT277"/>
  <c r="BN277"/>
  <c r="BN278" s="1"/>
  <c r="BP277"/>
  <c r="AN278"/>
  <c r="AN279" s="1"/>
  <c r="H278"/>
  <c r="AR277"/>
  <c r="AQ277"/>
  <c r="T277"/>
  <c r="T278" s="1"/>
  <c r="CD279"/>
  <c r="CD280" s="1"/>
  <c r="CE278"/>
  <c r="CE279" s="1"/>
  <c r="J278"/>
  <c r="J279" s="1"/>
  <c r="AI277"/>
  <c r="AI278" s="1"/>
  <c r="AL278"/>
  <c r="CJ279"/>
  <c r="CJ280" s="1"/>
  <c r="AZ277"/>
  <c r="AZ278" s="1"/>
  <c r="AK277"/>
  <c r="AU277"/>
  <c r="AU278" s="1"/>
  <c r="BF278"/>
  <c r="BF279" s="1"/>
  <c r="AV278"/>
  <c r="AV279" s="1"/>
  <c r="CH279"/>
  <c r="CH280" s="1"/>
  <c r="BH278"/>
  <c r="BG277"/>
  <c r="BG278" s="1"/>
  <c r="AM279"/>
  <c r="AG277"/>
  <c r="AG278" s="1"/>
  <c r="Q277"/>
  <c r="Q278" s="1"/>
  <c r="CA278"/>
  <c r="Y277"/>
  <c r="Z278" s="1"/>
  <c r="BW278"/>
  <c r="BV278"/>
  <c r="BU278"/>
  <c r="BU279" s="1"/>
  <c r="CI280"/>
  <c r="CI281" s="1"/>
  <c r="V277"/>
  <c r="V278" s="1"/>
  <c r="BM278"/>
  <c r="AD278"/>
  <c r="AD279" s="1"/>
  <c r="M277"/>
  <c r="M278" s="1"/>
  <c r="AH278"/>
  <c r="AH279" s="1"/>
  <c r="O277"/>
  <c r="O278" s="1"/>
  <c r="BB277"/>
  <c r="BB278" s="1"/>
  <c r="AY278"/>
  <c r="BI278"/>
  <c r="BI279" s="1"/>
  <c r="C277"/>
  <c r="D276"/>
  <c r="E277" s="1"/>
  <c r="A275"/>
  <c r="BP278" l="1"/>
  <c r="BQ278"/>
  <c r="BC278"/>
  <c r="BV279"/>
  <c r="BT279"/>
  <c r="P278"/>
  <c r="P279" s="1"/>
  <c r="I279"/>
  <c r="AR278"/>
  <c r="S278"/>
  <c r="BA278"/>
  <c r="BA279" s="1"/>
  <c r="R278"/>
  <c r="R279" s="1"/>
  <c r="CA279"/>
  <c r="BZ279"/>
  <c r="AQ278"/>
  <c r="AQ279" s="1"/>
  <c r="AP278"/>
  <c r="BU280"/>
  <c r="CJ281"/>
  <c r="CJ282" s="1"/>
  <c r="CB279"/>
  <c r="CB280" s="1"/>
  <c r="U278"/>
  <c r="U279" s="1"/>
  <c r="AT278"/>
  <c r="W278"/>
  <c r="W279" s="1"/>
  <c r="F278"/>
  <c r="BM279"/>
  <c r="AZ279"/>
  <c r="AX278"/>
  <c r="AX279" s="1"/>
  <c r="AA279"/>
  <c r="G278"/>
  <c r="AB278"/>
  <c r="AB279" s="1"/>
  <c r="N278"/>
  <c r="N279" s="1"/>
  <c r="BD278"/>
  <c r="BD279" s="1"/>
  <c r="Y278"/>
  <c r="X278"/>
  <c r="AK278"/>
  <c r="AK279" s="1"/>
  <c r="AJ278"/>
  <c r="AI279" s="1"/>
  <c r="BL278"/>
  <c r="BK278"/>
  <c r="BB279"/>
  <c r="BH279"/>
  <c r="AY279"/>
  <c r="AY280" s="1"/>
  <c r="BW279"/>
  <c r="Q279"/>
  <c r="Q280" s="1"/>
  <c r="BG279"/>
  <c r="BG280" s="1"/>
  <c r="AC279"/>
  <c r="AC280" s="1"/>
  <c r="AF278"/>
  <c r="CF279"/>
  <c r="CF280" s="1"/>
  <c r="BX279"/>
  <c r="BX280" s="1"/>
  <c r="H279"/>
  <c r="BN279"/>
  <c r="BN280" s="1"/>
  <c r="AS278"/>
  <c r="AS279" s="1"/>
  <c r="CC280"/>
  <c r="CC281" s="1"/>
  <c r="BO278"/>
  <c r="BO279" s="1"/>
  <c r="L278"/>
  <c r="L279" s="1"/>
  <c r="C278"/>
  <c r="D277"/>
  <c r="E278" s="1"/>
  <c r="A276"/>
  <c r="AP279" l="1"/>
  <c r="AO279"/>
  <c r="BT280"/>
  <c r="BW280"/>
  <c r="BL279"/>
  <c r="Y279"/>
  <c r="G279"/>
  <c r="T279"/>
  <c r="T280" s="1"/>
  <c r="BE279"/>
  <c r="BE280" s="1"/>
  <c r="AT279"/>
  <c r="K279"/>
  <c r="S279"/>
  <c r="AL279"/>
  <c r="BC279"/>
  <c r="BC280" s="1"/>
  <c r="AF279"/>
  <c r="AE279"/>
  <c r="BK279"/>
  <c r="BJ279"/>
  <c r="BH280"/>
  <c r="X279"/>
  <c r="X280" s="1"/>
  <c r="AB280"/>
  <c r="AZ280"/>
  <c r="BM280"/>
  <c r="AW279"/>
  <c r="O279"/>
  <c r="O280" s="1"/>
  <c r="CA280"/>
  <c r="CA281" s="1"/>
  <c r="CG280"/>
  <c r="CE280"/>
  <c r="P280"/>
  <c r="P281" s="1"/>
  <c r="Z279"/>
  <c r="Z280" s="1"/>
  <c r="BZ280"/>
  <c r="BY280"/>
  <c r="BY281" s="1"/>
  <c r="AY281"/>
  <c r="AX280"/>
  <c r="CB281"/>
  <c r="CB282" s="1"/>
  <c r="BA280"/>
  <c r="I280"/>
  <c r="V279"/>
  <c r="V280" s="1"/>
  <c r="BP279"/>
  <c r="BO280" s="1"/>
  <c r="BQ279"/>
  <c r="BR279"/>
  <c r="BR280" s="1"/>
  <c r="M279"/>
  <c r="M280" s="1"/>
  <c r="AJ279"/>
  <c r="AJ280" s="1"/>
  <c r="AA280"/>
  <c r="AA281" s="1"/>
  <c r="AG279"/>
  <c r="AG280" s="1"/>
  <c r="F279"/>
  <c r="U280"/>
  <c r="U281" s="1"/>
  <c r="AQ280"/>
  <c r="R280"/>
  <c r="Q281" s="1"/>
  <c r="AR279"/>
  <c r="AR280" s="1"/>
  <c r="AU279"/>
  <c r="AU280" s="1"/>
  <c r="BV280"/>
  <c r="BV281" s="1"/>
  <c r="C279"/>
  <c r="D278"/>
  <c r="E279" s="1"/>
  <c r="A277"/>
  <c r="BN281" l="1"/>
  <c r="CE281"/>
  <c r="CD281"/>
  <c r="AL280"/>
  <c r="AM280"/>
  <c r="AO280"/>
  <c r="AN280"/>
  <c r="AN281" s="1"/>
  <c r="F280"/>
  <c r="BQ280"/>
  <c r="AB281"/>
  <c r="BK280"/>
  <c r="Y280"/>
  <c r="Y281" s="1"/>
  <c r="BJ280"/>
  <c r="BJ281" s="1"/>
  <c r="BI280"/>
  <c r="BI281" s="1"/>
  <c r="W280"/>
  <c r="W281" s="1"/>
  <c r="AZ281"/>
  <c r="AT280"/>
  <c r="G280"/>
  <c r="H280"/>
  <c r="H281" s="1"/>
  <c r="AI280"/>
  <c r="K280"/>
  <c r="J280"/>
  <c r="J281" s="1"/>
  <c r="V281"/>
  <c r="V282" s="1"/>
  <c r="Z281"/>
  <c r="Z282" s="1"/>
  <c r="BH281"/>
  <c r="BG281"/>
  <c r="BG282" s="1"/>
  <c r="AF280"/>
  <c r="BW281"/>
  <c r="BV282" s="1"/>
  <c r="BB280"/>
  <c r="BB281" s="1"/>
  <c r="BS280"/>
  <c r="BS281" s="1"/>
  <c r="AH280"/>
  <c r="AH281" s="1"/>
  <c r="CG281"/>
  <c r="CH281"/>
  <c r="AW280"/>
  <c r="AW281" s="1"/>
  <c r="AV280"/>
  <c r="AE280"/>
  <c r="AD280"/>
  <c r="AA282"/>
  <c r="AS280"/>
  <c r="AS281" s="1"/>
  <c r="AK280"/>
  <c r="AK281" s="1"/>
  <c r="AG281"/>
  <c r="BX281"/>
  <c r="BX282" s="1"/>
  <c r="BP280"/>
  <c r="BP281" s="1"/>
  <c r="BU281"/>
  <c r="N280"/>
  <c r="N281" s="1"/>
  <c r="BZ281"/>
  <c r="BZ282" s="1"/>
  <c r="X281"/>
  <c r="X282" s="1"/>
  <c r="L280"/>
  <c r="L281" s="1"/>
  <c r="S280"/>
  <c r="S281" s="1"/>
  <c r="BF280"/>
  <c r="BF281" s="1"/>
  <c r="BL280"/>
  <c r="BL281" s="1"/>
  <c r="BD280"/>
  <c r="BD281" s="1"/>
  <c r="CF281"/>
  <c r="CF282" s="1"/>
  <c r="AP280"/>
  <c r="AP281" s="1"/>
  <c r="C280"/>
  <c r="A278"/>
  <c r="D279"/>
  <c r="E280" s="1"/>
  <c r="CH282" l="1"/>
  <c r="CI282"/>
  <c r="AV281"/>
  <c r="T281"/>
  <c r="BM281"/>
  <c r="BM282" s="1"/>
  <c r="AQ281"/>
  <c r="AI281"/>
  <c r="AT281"/>
  <c r="BR281"/>
  <c r="Y282"/>
  <c r="Y283" s="1"/>
  <c r="BY282"/>
  <c r="BY283" s="1"/>
  <c r="M281"/>
  <c r="M282" s="1"/>
  <c r="AO281"/>
  <c r="AO282" s="1"/>
  <c r="CE282"/>
  <c r="CE283" s="1"/>
  <c r="CD282"/>
  <c r="CC282"/>
  <c r="R281"/>
  <c r="AE281"/>
  <c r="CG282"/>
  <c r="CG283" s="1"/>
  <c r="BW282"/>
  <c r="BW283" s="1"/>
  <c r="BH282"/>
  <c r="BH283" s="1"/>
  <c r="K281"/>
  <c r="K282" s="1"/>
  <c r="G281"/>
  <c r="O281"/>
  <c r="I281"/>
  <c r="I282" s="1"/>
  <c r="BQ281"/>
  <c r="BQ282" s="1"/>
  <c r="AD281"/>
  <c r="AD282" s="1"/>
  <c r="AC281"/>
  <c r="S282"/>
  <c r="Z283"/>
  <c r="H282"/>
  <c r="W282"/>
  <c r="W283" s="1"/>
  <c r="BI282"/>
  <c r="BK281"/>
  <c r="BK282" s="1"/>
  <c r="BA281"/>
  <c r="BA282" s="1"/>
  <c r="AR281"/>
  <c r="AR282" s="1"/>
  <c r="AL281"/>
  <c r="AK282" s="1"/>
  <c r="BO281"/>
  <c r="BO282" s="1"/>
  <c r="N282"/>
  <c r="AS282"/>
  <c r="BX283"/>
  <c r="BX284" s="1"/>
  <c r="AW282"/>
  <c r="AF281"/>
  <c r="AF282" s="1"/>
  <c r="CA282"/>
  <c r="CA283" s="1"/>
  <c r="AU281"/>
  <c r="AU282" s="1"/>
  <c r="BT281"/>
  <c r="BT282" s="1"/>
  <c r="BC281"/>
  <c r="BC282" s="1"/>
  <c r="AY282"/>
  <c r="AJ281"/>
  <c r="AJ282" s="1"/>
  <c r="BE281"/>
  <c r="BE282" s="1"/>
  <c r="AX281"/>
  <c r="AX282" s="1"/>
  <c r="F281"/>
  <c r="AM281"/>
  <c r="AM282" s="1"/>
  <c r="BN282"/>
  <c r="BN283" s="1"/>
  <c r="C281"/>
  <c r="A279"/>
  <c r="D280"/>
  <c r="E281" s="1"/>
  <c r="O282" l="1"/>
  <c r="O283" s="1"/>
  <c r="P282"/>
  <c r="BD282"/>
  <c r="BD283" s="1"/>
  <c r="BR282"/>
  <c r="BZ283"/>
  <c r="BZ284" s="1"/>
  <c r="CF283"/>
  <c r="CF284" s="1"/>
  <c r="N283"/>
  <c r="AZ282"/>
  <c r="AZ283" s="1"/>
  <c r="AN282"/>
  <c r="AN283" s="1"/>
  <c r="AE282"/>
  <c r="AE283" s="1"/>
  <c r="L282"/>
  <c r="L283" s="1"/>
  <c r="AQ282"/>
  <c r="AV282"/>
  <c r="AV283" s="1"/>
  <c r="BL282"/>
  <c r="BL283" s="1"/>
  <c r="AG282"/>
  <c r="BS282"/>
  <c r="BS283" s="1"/>
  <c r="BJ282"/>
  <c r="BJ283" s="1"/>
  <c r="BU282"/>
  <c r="BU283" s="1"/>
  <c r="CD283"/>
  <c r="CD284" s="1"/>
  <c r="BY284"/>
  <c r="BY285" s="1"/>
  <c r="AI282"/>
  <c r="AH282"/>
  <c r="AH283" s="1"/>
  <c r="X283"/>
  <c r="X284" s="1"/>
  <c r="AP282"/>
  <c r="AP283" s="1"/>
  <c r="CH283"/>
  <c r="CH284" s="1"/>
  <c r="R282"/>
  <c r="R283" s="1"/>
  <c r="Q282"/>
  <c r="CC283"/>
  <c r="CB283"/>
  <c r="CB284" s="1"/>
  <c r="T282"/>
  <c r="T283" s="1"/>
  <c r="U282"/>
  <c r="CI283"/>
  <c r="CJ283"/>
  <c r="CJ284" s="1"/>
  <c r="F282"/>
  <c r="AS283"/>
  <c r="AR283"/>
  <c r="AX283"/>
  <c r="AF283"/>
  <c r="BB282"/>
  <c r="BB283" s="1"/>
  <c r="AL282"/>
  <c r="AL283" s="1"/>
  <c r="BI283"/>
  <c r="BI284" s="1"/>
  <c r="J282"/>
  <c r="J283" s="1"/>
  <c r="AC282"/>
  <c r="AC283" s="1"/>
  <c r="AB282"/>
  <c r="G282"/>
  <c r="M283"/>
  <c r="M284" s="1"/>
  <c r="AT282"/>
  <c r="AT283" s="1"/>
  <c r="BP282"/>
  <c r="BP283" s="1"/>
  <c r="BF282"/>
  <c r="C282"/>
  <c r="D281"/>
  <c r="E282" s="1"/>
  <c r="A280"/>
  <c r="AB283" l="1"/>
  <c r="AB284" s="1"/>
  <c r="AA283"/>
  <c r="G283"/>
  <c r="BC283"/>
  <c r="BC284" s="1"/>
  <c r="BT283"/>
  <c r="BT284" s="1"/>
  <c r="CI284"/>
  <c r="CI285" s="1"/>
  <c r="CC284"/>
  <c r="CC285" s="1"/>
  <c r="K283"/>
  <c r="K284" s="1"/>
  <c r="BV283"/>
  <c r="AQ283"/>
  <c r="AQ284" s="1"/>
  <c r="AU283"/>
  <c r="AU284" s="1"/>
  <c r="BM283"/>
  <c r="BM284" s="1"/>
  <c r="BK283"/>
  <c r="BK284" s="1"/>
  <c r="AY283"/>
  <c r="AY284" s="1"/>
  <c r="BF283"/>
  <c r="BG283"/>
  <c r="BG284" s="1"/>
  <c r="AS284"/>
  <c r="CJ285"/>
  <c r="CJ286" s="1"/>
  <c r="AI283"/>
  <c r="CG284"/>
  <c r="CG285" s="1"/>
  <c r="AM283"/>
  <c r="AM284" s="1"/>
  <c r="AN284"/>
  <c r="AN285" s="1"/>
  <c r="AW283"/>
  <c r="AW284" s="1"/>
  <c r="H283"/>
  <c r="CA284"/>
  <c r="CA285" s="1"/>
  <c r="AK283"/>
  <c r="F283"/>
  <c r="BU284"/>
  <c r="AD283"/>
  <c r="AD284" s="1"/>
  <c r="BE283"/>
  <c r="BE284" s="1"/>
  <c r="BL284"/>
  <c r="BL285" s="1"/>
  <c r="CE284"/>
  <c r="CE285" s="1"/>
  <c r="I283"/>
  <c r="I284" s="1"/>
  <c r="N284"/>
  <c r="CF285"/>
  <c r="AO283"/>
  <c r="AO284" s="1"/>
  <c r="S283"/>
  <c r="S284" s="1"/>
  <c r="AR284"/>
  <c r="AR285" s="1"/>
  <c r="AL284"/>
  <c r="U283"/>
  <c r="T284" s="1"/>
  <c r="Q283"/>
  <c r="CD285"/>
  <c r="CD286" s="1"/>
  <c r="BJ284"/>
  <c r="BJ285" s="1"/>
  <c r="AG283"/>
  <c r="AG284" s="1"/>
  <c r="Y284"/>
  <c r="V283"/>
  <c r="V284" s="1"/>
  <c r="BA283"/>
  <c r="BA284" s="1"/>
  <c r="AJ283"/>
  <c r="AJ284" s="1"/>
  <c r="BR283"/>
  <c r="BR284" s="1"/>
  <c r="BQ283"/>
  <c r="BO283"/>
  <c r="P283"/>
  <c r="P284" s="1"/>
  <c r="C283"/>
  <c r="A281"/>
  <c r="D282"/>
  <c r="E283" s="1"/>
  <c r="F284" l="1"/>
  <c r="H284"/>
  <c r="BH284"/>
  <c r="BH285" s="1"/>
  <c r="AE284"/>
  <c r="G284"/>
  <c r="R284"/>
  <c r="AM285"/>
  <c r="CB285"/>
  <c r="CB286" s="1"/>
  <c r="J284"/>
  <c r="J285" s="1"/>
  <c r="BK285"/>
  <c r="BK286" s="1"/>
  <c r="AZ284"/>
  <c r="AZ285" s="1"/>
  <c r="W284"/>
  <c r="CC286"/>
  <c r="CC287" s="1"/>
  <c r="BI285"/>
  <c r="BI286" s="1"/>
  <c r="AT284"/>
  <c r="AT285" s="1"/>
  <c r="BV284"/>
  <c r="BW284"/>
  <c r="AA284"/>
  <c r="AA285" s="1"/>
  <c r="Z284"/>
  <c r="BQ284"/>
  <c r="U284"/>
  <c r="U285" s="1"/>
  <c r="O284"/>
  <c r="O285" s="1"/>
  <c r="CF286"/>
  <c r="AH284"/>
  <c r="AK284"/>
  <c r="AK285" s="1"/>
  <c r="BZ285"/>
  <c r="CA286" s="1"/>
  <c r="AV284"/>
  <c r="AV285" s="1"/>
  <c r="CH285"/>
  <c r="CH286" s="1"/>
  <c r="AF284"/>
  <c r="AF285" s="1"/>
  <c r="AU285"/>
  <c r="AU286" s="1"/>
  <c r="AP284"/>
  <c r="AP285" s="1"/>
  <c r="AX284"/>
  <c r="AX285" s="1"/>
  <c r="BO284"/>
  <c r="BN284"/>
  <c r="BN285" s="1"/>
  <c r="BR285"/>
  <c r="N285"/>
  <c r="V285"/>
  <c r="BA285"/>
  <c r="BA286" s="1"/>
  <c r="BS284"/>
  <c r="BS285" s="1"/>
  <c r="Q284"/>
  <c r="Q285" s="1"/>
  <c r="M285"/>
  <c r="M286" s="1"/>
  <c r="AO285"/>
  <c r="AO286" s="1"/>
  <c r="CE286"/>
  <c r="CE287" s="1"/>
  <c r="BU285"/>
  <c r="AC284"/>
  <c r="AC285" s="1"/>
  <c r="BD284"/>
  <c r="BD285" s="1"/>
  <c r="L284"/>
  <c r="L285" s="1"/>
  <c r="AI284"/>
  <c r="AI285" s="1"/>
  <c r="AS285"/>
  <c r="AS286" s="1"/>
  <c r="BF284"/>
  <c r="BF285" s="1"/>
  <c r="BM285"/>
  <c r="BM286" s="1"/>
  <c r="AQ285"/>
  <c r="AQ286" s="1"/>
  <c r="BT285"/>
  <c r="BT286" s="1"/>
  <c r="BP284"/>
  <c r="BP285" s="1"/>
  <c r="BB284"/>
  <c r="BB285" s="1"/>
  <c r="C284"/>
  <c r="A282"/>
  <c r="D283"/>
  <c r="E284" s="1"/>
  <c r="W285" l="1"/>
  <c r="W286" s="1"/>
  <c r="X285"/>
  <c r="BS286"/>
  <c r="AL285"/>
  <c r="AL286" s="1"/>
  <c r="BO285"/>
  <c r="BO286" s="1"/>
  <c r="BL286"/>
  <c r="BL287" s="1"/>
  <c r="BJ286"/>
  <c r="BJ287" s="1"/>
  <c r="Z285"/>
  <c r="AB285"/>
  <c r="AB286" s="1"/>
  <c r="CB287"/>
  <c r="R285"/>
  <c r="G285"/>
  <c r="AN286"/>
  <c r="I285"/>
  <c r="N286"/>
  <c r="BN286"/>
  <c r="BN287" s="1"/>
  <c r="AP286"/>
  <c r="AP287" s="1"/>
  <c r="AH285"/>
  <c r="AR286"/>
  <c r="AR287" s="1"/>
  <c r="BV285"/>
  <c r="BU286" s="1"/>
  <c r="P285"/>
  <c r="P286" s="1"/>
  <c r="AE285"/>
  <c r="AE286" s="1"/>
  <c r="CG286"/>
  <c r="CG287" s="1"/>
  <c r="AD285"/>
  <c r="T285"/>
  <c r="BW285"/>
  <c r="BW286" s="1"/>
  <c r="BX285"/>
  <c r="AC286"/>
  <c r="V286"/>
  <c r="AJ285"/>
  <c r="AJ286" s="1"/>
  <c r="BC285"/>
  <c r="BC286" s="1"/>
  <c r="AK286"/>
  <c r="AK287" s="1"/>
  <c r="O286"/>
  <c r="O287" s="1"/>
  <c r="CD287"/>
  <c r="CD288" s="1"/>
  <c r="BK287"/>
  <c r="BK288" s="1"/>
  <c r="AW285"/>
  <c r="AW286" s="1"/>
  <c r="Y285"/>
  <c r="Y286" s="1"/>
  <c r="K285"/>
  <c r="K286" s="1"/>
  <c r="F285"/>
  <c r="AG285"/>
  <c r="AG286" s="1"/>
  <c r="BZ286"/>
  <c r="BZ287" s="1"/>
  <c r="BY286"/>
  <c r="AX286"/>
  <c r="AX287" s="1"/>
  <c r="AY285"/>
  <c r="AY286" s="1"/>
  <c r="CF287"/>
  <c r="CF288" s="1"/>
  <c r="BQ285"/>
  <c r="BQ286" s="1"/>
  <c r="AA286"/>
  <c r="AT286"/>
  <c r="AT287" s="1"/>
  <c r="AZ286"/>
  <c r="AZ287" s="1"/>
  <c r="AM286"/>
  <c r="AM287" s="1"/>
  <c r="BE285"/>
  <c r="BE286" s="1"/>
  <c r="CI286"/>
  <c r="CH287" s="1"/>
  <c r="BG285"/>
  <c r="BG286" s="1"/>
  <c r="H285"/>
  <c r="H286" s="1"/>
  <c r="S285"/>
  <c r="S286" s="1"/>
  <c r="C285"/>
  <c r="D284"/>
  <c r="E285" s="1"/>
  <c r="A283"/>
  <c r="BT287" l="1"/>
  <c r="T286"/>
  <c r="I286"/>
  <c r="H287" s="1"/>
  <c r="R286"/>
  <c r="L286"/>
  <c r="BF286"/>
  <c r="BF287" s="1"/>
  <c r="BR286"/>
  <c r="BR287" s="1"/>
  <c r="AF286"/>
  <c r="AF287" s="1"/>
  <c r="BV286"/>
  <c r="BV287" s="1"/>
  <c r="Q286"/>
  <c r="Q287" s="1"/>
  <c r="G286"/>
  <c r="Z286"/>
  <c r="Z287" s="1"/>
  <c r="CE288"/>
  <c r="CE289" s="1"/>
  <c r="AO287"/>
  <c r="CA287"/>
  <c r="CA288" s="1"/>
  <c r="S287"/>
  <c r="AA287"/>
  <c r="AA288" s="1"/>
  <c r="BP286"/>
  <c r="BP287" s="1"/>
  <c r="F286"/>
  <c r="BX286"/>
  <c r="BX287" s="1"/>
  <c r="CG288"/>
  <c r="CF289" s="1"/>
  <c r="CC288"/>
  <c r="AH286"/>
  <c r="N287"/>
  <c r="AQ287"/>
  <c r="AQ288" s="1"/>
  <c r="BH286"/>
  <c r="AB287"/>
  <c r="AV286"/>
  <c r="BS287"/>
  <c r="BS288" s="1"/>
  <c r="BB286"/>
  <c r="CI287"/>
  <c r="CJ287"/>
  <c r="CJ288" s="1"/>
  <c r="BG287"/>
  <c r="AY287"/>
  <c r="AY288" s="1"/>
  <c r="BD286"/>
  <c r="BD287" s="1"/>
  <c r="AG287"/>
  <c r="AW287"/>
  <c r="AJ287"/>
  <c r="AJ288" s="1"/>
  <c r="AS287"/>
  <c r="AS288" s="1"/>
  <c r="AD286"/>
  <c r="AD287" s="1"/>
  <c r="J286"/>
  <c r="J287" s="1"/>
  <c r="U286"/>
  <c r="U287" s="1"/>
  <c r="AI286"/>
  <c r="AI287" s="1"/>
  <c r="AN287"/>
  <c r="AN288" s="1"/>
  <c r="CB288"/>
  <c r="CB289" s="1"/>
  <c r="AL287"/>
  <c r="AL288" s="1"/>
  <c r="BM287"/>
  <c r="BM288" s="1"/>
  <c r="X286"/>
  <c r="X287" s="1"/>
  <c r="C286"/>
  <c r="A284"/>
  <c r="D285"/>
  <c r="E286" s="1"/>
  <c r="BL288" l="1"/>
  <c r="BE287"/>
  <c r="BE288" s="1"/>
  <c r="W287"/>
  <c r="W288" s="1"/>
  <c r="AH287"/>
  <c r="AH288" s="1"/>
  <c r="V287"/>
  <c r="G287"/>
  <c r="BW287"/>
  <c r="BW288" s="1"/>
  <c r="BF288"/>
  <c r="R287"/>
  <c r="R288" s="1"/>
  <c r="P287"/>
  <c r="CD289"/>
  <c r="AV287"/>
  <c r="AU287"/>
  <c r="AI288"/>
  <c r="AI289" s="1"/>
  <c r="CI288"/>
  <c r="BX288"/>
  <c r="BX289" s="1"/>
  <c r="F287"/>
  <c r="AE287"/>
  <c r="AE288" s="1"/>
  <c r="BY287"/>
  <c r="BY288" s="1"/>
  <c r="AR288"/>
  <c r="AR289" s="1"/>
  <c r="BC287"/>
  <c r="BU287"/>
  <c r="BU288" s="1"/>
  <c r="CJ289"/>
  <c r="CE290"/>
  <c r="BV288"/>
  <c r="BV289" s="1"/>
  <c r="K287"/>
  <c r="AM288"/>
  <c r="AM289" s="1"/>
  <c r="BO287"/>
  <c r="AP288"/>
  <c r="AC287"/>
  <c r="AC288" s="1"/>
  <c r="BZ288"/>
  <c r="BZ289" s="1"/>
  <c r="BT288"/>
  <c r="BT289" s="1"/>
  <c r="BB287"/>
  <c r="BB288" s="1"/>
  <c r="BA287"/>
  <c r="BH287"/>
  <c r="BI287"/>
  <c r="L287"/>
  <c r="L288" s="1"/>
  <c r="M287"/>
  <c r="N288" s="1"/>
  <c r="U288"/>
  <c r="BD288"/>
  <c r="CC289"/>
  <c r="CC290" s="1"/>
  <c r="AK288"/>
  <c r="AK289" s="1"/>
  <c r="AX288"/>
  <c r="AO288"/>
  <c r="AO289" s="1"/>
  <c r="Q288"/>
  <c r="AF288"/>
  <c r="BQ287"/>
  <c r="BQ288" s="1"/>
  <c r="I287"/>
  <c r="I288" s="1"/>
  <c r="T287"/>
  <c r="T288" s="1"/>
  <c r="Y287"/>
  <c r="Y288" s="1"/>
  <c r="CH288"/>
  <c r="CH289" s="1"/>
  <c r="C287"/>
  <c r="A285"/>
  <c r="D286"/>
  <c r="E287" s="1"/>
  <c r="BL289" l="1"/>
  <c r="J288"/>
  <c r="BH288"/>
  <c r="S288"/>
  <c r="S289" s="1"/>
  <c r="CI289"/>
  <c r="CI290" s="1"/>
  <c r="AL289"/>
  <c r="AL290" s="1"/>
  <c r="CD290"/>
  <c r="CD291" s="1"/>
  <c r="BR288"/>
  <c r="BR289" s="1"/>
  <c r="BP288"/>
  <c r="BP289" s="1"/>
  <c r="X288"/>
  <c r="X289" s="1"/>
  <c r="BI288"/>
  <c r="BJ288"/>
  <c r="BJ289" s="1"/>
  <c r="BO288"/>
  <c r="BN288"/>
  <c r="BQ289"/>
  <c r="BQ290" s="1"/>
  <c r="BS289"/>
  <c r="BS290" s="1"/>
  <c r="BC288"/>
  <c r="BC289" s="1"/>
  <c r="Z288"/>
  <c r="Z289" s="1"/>
  <c r="AV288"/>
  <c r="CA289"/>
  <c r="CA290" s="1"/>
  <c r="AB288"/>
  <c r="AU288"/>
  <c r="AT288"/>
  <c r="AP289"/>
  <c r="AQ289"/>
  <c r="AQ290" s="1"/>
  <c r="BU289"/>
  <c r="BU290" s="1"/>
  <c r="AD288"/>
  <c r="AD289" s="1"/>
  <c r="R289"/>
  <c r="G288"/>
  <c r="AG288"/>
  <c r="AG289" s="1"/>
  <c r="AJ289"/>
  <c r="AJ290" s="1"/>
  <c r="H288"/>
  <c r="H289" s="1"/>
  <c r="BA288"/>
  <c r="AZ288"/>
  <c r="P288"/>
  <c r="P289" s="1"/>
  <c r="O288"/>
  <c r="I289"/>
  <c r="BD289"/>
  <c r="BD290" s="1"/>
  <c r="BB289"/>
  <c r="T289"/>
  <c r="M288"/>
  <c r="M289" s="1"/>
  <c r="K288"/>
  <c r="K289" s="1"/>
  <c r="CG289"/>
  <c r="BY289"/>
  <c r="BY290" s="1"/>
  <c r="F288"/>
  <c r="AW288"/>
  <c r="AW289" s="1"/>
  <c r="BW289"/>
  <c r="BW290" s="1"/>
  <c r="V288"/>
  <c r="V289" s="1"/>
  <c r="BE289"/>
  <c r="BG288"/>
  <c r="BG289" s="1"/>
  <c r="AN289"/>
  <c r="AN290" s="1"/>
  <c r="C288"/>
  <c r="A286"/>
  <c r="D287"/>
  <c r="E288" s="1"/>
  <c r="CG290" l="1"/>
  <c r="CF290"/>
  <c r="BN289"/>
  <c r="BM289"/>
  <c r="BM290" s="1"/>
  <c r="F289"/>
  <c r="AC289"/>
  <c r="O289"/>
  <c r="H290"/>
  <c r="G289"/>
  <c r="G290" s="1"/>
  <c r="AE289"/>
  <c r="AP290"/>
  <c r="AU289"/>
  <c r="BF289"/>
  <c r="BF290" s="1"/>
  <c r="BC290"/>
  <c r="U289"/>
  <c r="U290" s="1"/>
  <c r="BH289"/>
  <c r="Y289"/>
  <c r="Y290" s="1"/>
  <c r="N289"/>
  <c r="N290" s="1"/>
  <c r="AT289"/>
  <c r="AT290" s="1"/>
  <c r="AS289"/>
  <c r="BG290"/>
  <c r="Q289"/>
  <c r="Q290" s="1"/>
  <c r="BA289"/>
  <c r="AH289"/>
  <c r="AH290" s="1"/>
  <c r="BX290"/>
  <c r="BX291" s="1"/>
  <c r="BV290"/>
  <c r="BV291" s="1"/>
  <c r="BT290"/>
  <c r="BT291" s="1"/>
  <c r="CH290"/>
  <c r="CH291" s="1"/>
  <c r="BI289"/>
  <c r="BI290" s="1"/>
  <c r="BR290"/>
  <c r="BR291" s="1"/>
  <c r="S290"/>
  <c r="BZ290"/>
  <c r="BZ291" s="1"/>
  <c r="AF289"/>
  <c r="AF290" s="1"/>
  <c r="AZ289"/>
  <c r="AZ290" s="1"/>
  <c r="AY289"/>
  <c r="AB289"/>
  <c r="AA289"/>
  <c r="AA290" s="1"/>
  <c r="BW291"/>
  <c r="BW292" s="1"/>
  <c r="AG290"/>
  <c r="AG291" s="1"/>
  <c r="AD290"/>
  <c r="AO290"/>
  <c r="AO291" s="1"/>
  <c r="AI290"/>
  <c r="AI291" s="1"/>
  <c r="AM290"/>
  <c r="AM291" s="1"/>
  <c r="AK290"/>
  <c r="AK291" s="1"/>
  <c r="P290"/>
  <c r="R290"/>
  <c r="R291" s="1"/>
  <c r="BU291"/>
  <c r="BU292" s="1"/>
  <c r="L289"/>
  <c r="L290" s="1"/>
  <c r="CB290"/>
  <c r="CA291" s="1"/>
  <c r="AV289"/>
  <c r="AV290" s="1"/>
  <c r="BS291"/>
  <c r="BS292" s="1"/>
  <c r="AX289"/>
  <c r="AX290" s="1"/>
  <c r="BO289"/>
  <c r="BO290" s="1"/>
  <c r="W289"/>
  <c r="W290" s="1"/>
  <c r="AL291"/>
  <c r="AL292" s="1"/>
  <c r="CJ290"/>
  <c r="CJ291" s="1"/>
  <c r="J289"/>
  <c r="J290" s="1"/>
  <c r="BK289"/>
  <c r="BK290" s="1"/>
  <c r="C289"/>
  <c r="A287"/>
  <c r="D288"/>
  <c r="E289" s="1"/>
  <c r="V290" l="1"/>
  <c r="V291" s="1"/>
  <c r="CI291"/>
  <c r="CI292" s="1"/>
  <c r="AB290"/>
  <c r="BV292"/>
  <c r="BV293" s="1"/>
  <c r="I290"/>
  <c r="I291" s="1"/>
  <c r="AP291"/>
  <c r="O290"/>
  <c r="O291" s="1"/>
  <c r="BE290"/>
  <c r="M290"/>
  <c r="M291" s="1"/>
  <c r="BA290"/>
  <c r="AZ291" s="1"/>
  <c r="AW290"/>
  <c r="AW291" s="1"/>
  <c r="X290"/>
  <c r="X291" s="1"/>
  <c r="AU290"/>
  <c r="AU291" s="1"/>
  <c r="H291"/>
  <c r="H292" s="1"/>
  <c r="F290"/>
  <c r="AN291"/>
  <c r="AN292" s="1"/>
  <c r="CG291"/>
  <c r="CG292" s="1"/>
  <c r="CF291"/>
  <c r="CE291"/>
  <c r="AX291"/>
  <c r="AX292" s="1"/>
  <c r="P291"/>
  <c r="Z290"/>
  <c r="Z291" s="1"/>
  <c r="AH291"/>
  <c r="AH292" s="1"/>
  <c r="K290"/>
  <c r="K291" s="1"/>
  <c r="AT291"/>
  <c r="BF291"/>
  <c r="G291"/>
  <c r="AC290"/>
  <c r="AC291" s="1"/>
  <c r="BY291"/>
  <c r="BY292" s="1"/>
  <c r="CB291"/>
  <c r="CB292" s="1"/>
  <c r="CC291"/>
  <c r="AS290"/>
  <c r="AR290"/>
  <c r="CJ292"/>
  <c r="CJ293" s="1"/>
  <c r="L291"/>
  <c r="L292" s="1"/>
  <c r="BJ290"/>
  <c r="BJ291" s="1"/>
  <c r="J291"/>
  <c r="J292" s="1"/>
  <c r="AJ291"/>
  <c r="AJ292" s="1"/>
  <c r="BL290"/>
  <c r="BL291" s="1"/>
  <c r="BP290"/>
  <c r="AO292"/>
  <c r="AY290"/>
  <c r="AY291" s="1"/>
  <c r="S291"/>
  <c r="S292" s="1"/>
  <c r="BT292"/>
  <c r="BT293" s="1"/>
  <c r="Q291"/>
  <c r="Q292" s="1"/>
  <c r="BH290"/>
  <c r="BH291" s="1"/>
  <c r="AE290"/>
  <c r="AE291" s="1"/>
  <c r="T290"/>
  <c r="T291" s="1"/>
  <c r="BB290"/>
  <c r="BB291" s="1"/>
  <c r="BN290"/>
  <c r="BN291" s="1"/>
  <c r="C290"/>
  <c r="D289"/>
  <c r="E290" s="1"/>
  <c r="A288"/>
  <c r="BP291" l="1"/>
  <c r="BP292" s="1"/>
  <c r="BQ291"/>
  <c r="CE292"/>
  <c r="CD292"/>
  <c r="BE291"/>
  <c r="BE292" s="1"/>
  <c r="BD291"/>
  <c r="BX292"/>
  <c r="BO291"/>
  <c r="BO292" s="1"/>
  <c r="CC292"/>
  <c r="CC293" s="1"/>
  <c r="G292"/>
  <c r="F291"/>
  <c r="N291"/>
  <c r="N292" s="1"/>
  <c r="AF291"/>
  <c r="AF292" s="1"/>
  <c r="Y291"/>
  <c r="Y292" s="1"/>
  <c r="CH292"/>
  <c r="CH293" s="1"/>
  <c r="AI292"/>
  <c r="AI293" s="1"/>
  <c r="AV291"/>
  <c r="AV292" s="1"/>
  <c r="BC291"/>
  <c r="BC292" s="1"/>
  <c r="T292"/>
  <c r="T293" s="1"/>
  <c r="AY292"/>
  <c r="AJ293"/>
  <c r="AJ294" s="1"/>
  <c r="AK292"/>
  <c r="AK293" s="1"/>
  <c r="AS291"/>
  <c r="K292"/>
  <c r="K293" s="1"/>
  <c r="BI291"/>
  <c r="BI292" s="1"/>
  <c r="AM292"/>
  <c r="BM291"/>
  <c r="BM292" s="1"/>
  <c r="U291"/>
  <c r="U292" s="1"/>
  <c r="AG292"/>
  <c r="AG293" s="1"/>
  <c r="R292"/>
  <c r="R293" s="1"/>
  <c r="CA292"/>
  <c r="AR291"/>
  <c r="AQ291"/>
  <c r="AQ292" s="1"/>
  <c r="BL292"/>
  <c r="BL293" s="1"/>
  <c r="AT292"/>
  <c r="CG293"/>
  <c r="CG294" s="1"/>
  <c r="AU292"/>
  <c r="BA291"/>
  <c r="BA292" s="1"/>
  <c r="AD291"/>
  <c r="AD292" s="1"/>
  <c r="I292"/>
  <c r="I293" s="1"/>
  <c r="AB291"/>
  <c r="AB292" s="1"/>
  <c r="V292"/>
  <c r="V293" s="1"/>
  <c r="BK291"/>
  <c r="BK292" s="1"/>
  <c r="BN292"/>
  <c r="BN293" s="1"/>
  <c r="J293"/>
  <c r="J294" s="1"/>
  <c r="CB293"/>
  <c r="Z292"/>
  <c r="Z293" s="1"/>
  <c r="P292"/>
  <c r="P293" s="1"/>
  <c r="CF292"/>
  <c r="CF293" s="1"/>
  <c r="H293"/>
  <c r="AW292"/>
  <c r="AW293" s="1"/>
  <c r="AA291"/>
  <c r="AA292" s="1"/>
  <c r="BU293"/>
  <c r="BU294" s="1"/>
  <c r="O292"/>
  <c r="BG291"/>
  <c r="BG292" s="1"/>
  <c r="BZ292"/>
  <c r="BZ293" s="1"/>
  <c r="CI293"/>
  <c r="CI294" s="1"/>
  <c r="W291"/>
  <c r="W292" s="1"/>
  <c r="C291"/>
  <c r="D290"/>
  <c r="E291" s="1"/>
  <c r="A289"/>
  <c r="O293" l="1"/>
  <c r="BF292"/>
  <c r="BF293" s="1"/>
  <c r="BH292"/>
  <c r="BH293" s="1"/>
  <c r="I294"/>
  <c r="AR292"/>
  <c r="AC292"/>
  <c r="AC293" s="1"/>
  <c r="BJ292"/>
  <c r="BJ293" s="1"/>
  <c r="F292"/>
  <c r="AE292"/>
  <c r="AE293" s="1"/>
  <c r="BB292"/>
  <c r="BB293" s="1"/>
  <c r="CE293"/>
  <c r="AM293"/>
  <c r="AL293"/>
  <c r="AL294" s="1"/>
  <c r="BX293"/>
  <c r="BW293"/>
  <c r="AB293"/>
  <c r="AD293"/>
  <c r="AD294" s="1"/>
  <c r="AX293"/>
  <c r="CH294"/>
  <c r="CH295" s="1"/>
  <c r="S293"/>
  <c r="S294" s="1"/>
  <c r="CD293"/>
  <c r="CD294" s="1"/>
  <c r="AZ292"/>
  <c r="AZ293" s="1"/>
  <c r="BG293"/>
  <c r="BG294" s="1"/>
  <c r="BM293"/>
  <c r="BM294" s="1"/>
  <c r="AN293"/>
  <c r="AI294"/>
  <c r="AI295" s="1"/>
  <c r="AF293"/>
  <c r="AF294" s="1"/>
  <c r="G293"/>
  <c r="BP293"/>
  <c r="BQ292"/>
  <c r="BR292"/>
  <c r="AA293"/>
  <c r="AA294" s="1"/>
  <c r="CF294"/>
  <c r="BK293"/>
  <c r="BK294" s="1"/>
  <c r="AP292"/>
  <c r="AQ293" s="1"/>
  <c r="AU293"/>
  <c r="BY293"/>
  <c r="BY294" s="1"/>
  <c r="CA293"/>
  <c r="CA294" s="1"/>
  <c r="U293"/>
  <c r="U294" s="1"/>
  <c r="X292"/>
  <c r="X293" s="1"/>
  <c r="AS292"/>
  <c r="AS293" s="1"/>
  <c r="Q293"/>
  <c r="Q294" s="1"/>
  <c r="AV293"/>
  <c r="AV294" s="1"/>
  <c r="M292"/>
  <c r="AH293"/>
  <c r="AH294" s="1"/>
  <c r="BO293"/>
  <c r="BO294" s="1"/>
  <c r="CJ294"/>
  <c r="CJ295" s="1"/>
  <c r="BD292"/>
  <c r="BD293" s="1"/>
  <c r="C292"/>
  <c r="D291"/>
  <c r="E292" s="1"/>
  <c r="A290"/>
  <c r="M293" l="1"/>
  <c r="L293"/>
  <c r="BW294"/>
  <c r="BV294"/>
  <c r="AW294"/>
  <c r="CB294"/>
  <c r="BQ293"/>
  <c r="AK294"/>
  <c r="BL294"/>
  <c r="BL295" s="1"/>
  <c r="CC294"/>
  <c r="CC295" s="1"/>
  <c r="CE294"/>
  <c r="CE295" s="1"/>
  <c r="Y293"/>
  <c r="Y294" s="1"/>
  <c r="BI293"/>
  <c r="BI294" s="1"/>
  <c r="BR293"/>
  <c r="BS293"/>
  <c r="CA295"/>
  <c r="CI295"/>
  <c r="CI296" s="1"/>
  <c r="T294"/>
  <c r="T295" s="1"/>
  <c r="R294"/>
  <c r="R295" s="1"/>
  <c r="BZ294"/>
  <c r="BZ295" s="1"/>
  <c r="S295"/>
  <c r="S296" s="1"/>
  <c r="BC293"/>
  <c r="BC294" s="1"/>
  <c r="BN294"/>
  <c r="BN295" s="1"/>
  <c r="AM294"/>
  <c r="F293"/>
  <c r="AC294"/>
  <c r="BA293"/>
  <c r="BA294" s="1"/>
  <c r="H294"/>
  <c r="Z294"/>
  <c r="Z295" s="1"/>
  <c r="AP293"/>
  <c r="AO293"/>
  <c r="AO294" s="1"/>
  <c r="BE293"/>
  <c r="BE294" s="1"/>
  <c r="BM295"/>
  <c r="BM296" s="1"/>
  <c r="CD295"/>
  <c r="CD296" s="1"/>
  <c r="AG294"/>
  <c r="AG295" s="1"/>
  <c r="AB294"/>
  <c r="AB295" s="1"/>
  <c r="AL295"/>
  <c r="AE294"/>
  <c r="AE295" s="1"/>
  <c r="AY293"/>
  <c r="AY294" s="1"/>
  <c r="AT293"/>
  <c r="AT294" s="1"/>
  <c r="P294"/>
  <c r="BD294"/>
  <c r="BD295" s="1"/>
  <c r="AU294"/>
  <c r="AU295" s="1"/>
  <c r="CG295"/>
  <c r="AZ294"/>
  <c r="AZ295" s="1"/>
  <c r="N293"/>
  <c r="N294" s="1"/>
  <c r="BX294"/>
  <c r="BX295" s="1"/>
  <c r="BB294"/>
  <c r="BB295" s="1"/>
  <c r="BJ294"/>
  <c r="BJ295" s="1"/>
  <c r="AR293"/>
  <c r="AR294" s="1"/>
  <c r="BH294"/>
  <c r="BH295" s="1"/>
  <c r="W293"/>
  <c r="C293"/>
  <c r="D292"/>
  <c r="E293" s="1"/>
  <c r="A291"/>
  <c r="CH296" l="1"/>
  <c r="F294"/>
  <c r="O294"/>
  <c r="O295" s="1"/>
  <c r="CB295"/>
  <c r="CB296" s="1"/>
  <c r="AN294"/>
  <c r="AN295" s="1"/>
  <c r="X294"/>
  <c r="BW295"/>
  <c r="W294"/>
  <c r="V294"/>
  <c r="BV295"/>
  <c r="AP294"/>
  <c r="AC295"/>
  <c r="BC295"/>
  <c r="BC296" s="1"/>
  <c r="Q295"/>
  <c r="BR294"/>
  <c r="BR295" s="1"/>
  <c r="Y295"/>
  <c r="BQ294"/>
  <c r="AH295"/>
  <c r="AH296" s="1"/>
  <c r="CF295"/>
  <c r="CF296" s="1"/>
  <c r="AQ294"/>
  <c r="AQ295" s="1"/>
  <c r="BS294"/>
  <c r="BT294"/>
  <c r="BT295" s="1"/>
  <c r="BA295"/>
  <c r="BA296" s="1"/>
  <c r="R296"/>
  <c r="CA296"/>
  <c r="BI295"/>
  <c r="BI296" s="1"/>
  <c r="CC296"/>
  <c r="CC297" s="1"/>
  <c r="G294"/>
  <c r="G295" s="1"/>
  <c r="AS294"/>
  <c r="AS295" s="1"/>
  <c r="AA295"/>
  <c r="AA296" s="1"/>
  <c r="M294"/>
  <c r="AK295"/>
  <c r="AJ295"/>
  <c r="L294"/>
  <c r="L295" s="1"/>
  <c r="K294"/>
  <c r="AB296"/>
  <c r="AO295"/>
  <c r="AD295"/>
  <c r="AD296" s="1"/>
  <c r="AF295"/>
  <c r="AF296" s="1"/>
  <c r="BF294"/>
  <c r="BF295" s="1"/>
  <c r="CJ296"/>
  <c r="CJ297" s="1"/>
  <c r="H295"/>
  <c r="H296" s="1"/>
  <c r="AM295"/>
  <c r="AM296" s="1"/>
  <c r="BK295"/>
  <c r="BK296" s="1"/>
  <c r="AV295"/>
  <c r="AV296" s="1"/>
  <c r="I295"/>
  <c r="AX294"/>
  <c r="AX295" s="1"/>
  <c r="BY295"/>
  <c r="BY296" s="1"/>
  <c r="BP294"/>
  <c r="AW295"/>
  <c r="C294"/>
  <c r="D293"/>
  <c r="E294" s="1"/>
  <c r="A292"/>
  <c r="AJ296" l="1"/>
  <c r="AI296"/>
  <c r="K295"/>
  <c r="J295"/>
  <c r="J296" s="1"/>
  <c r="AW296"/>
  <c r="I296"/>
  <c r="I297" s="1"/>
  <c r="AL296"/>
  <c r="AR295"/>
  <c r="AR296" s="1"/>
  <c r="BJ296"/>
  <c r="BJ297" s="1"/>
  <c r="BZ296"/>
  <c r="BZ297" s="1"/>
  <c r="M295"/>
  <c r="M296" s="1"/>
  <c r="N295"/>
  <c r="BS295"/>
  <c r="BS296" s="1"/>
  <c r="BQ295"/>
  <c r="AP295"/>
  <c r="AP296" s="1"/>
  <c r="BU295"/>
  <c r="BU296" s="1"/>
  <c r="BW296"/>
  <c r="BL296"/>
  <c r="BL297" s="1"/>
  <c r="BK297"/>
  <c r="BK298" s="1"/>
  <c r="AK296"/>
  <c r="AK297" s="1"/>
  <c r="AT295"/>
  <c r="AT296" s="1"/>
  <c r="BT296"/>
  <c r="BT297" s="1"/>
  <c r="BR296"/>
  <c r="AC296"/>
  <c r="AC297" s="1"/>
  <c r="W295"/>
  <c r="CB297"/>
  <c r="CI297"/>
  <c r="CJ298" s="1"/>
  <c r="BE295"/>
  <c r="CG296"/>
  <c r="CG297" s="1"/>
  <c r="V295"/>
  <c r="U295"/>
  <c r="AS296"/>
  <c r="AS297" s="1"/>
  <c r="CA297"/>
  <c r="CA298" s="1"/>
  <c r="BX296"/>
  <c r="BX297" s="1"/>
  <c r="AY295"/>
  <c r="AX296" s="1"/>
  <c r="AN296"/>
  <c r="O296"/>
  <c r="Z296"/>
  <c r="P295"/>
  <c r="P296" s="1"/>
  <c r="BP295"/>
  <c r="BO295"/>
  <c r="AO296"/>
  <c r="AO297" s="1"/>
  <c r="AM297"/>
  <c r="L296"/>
  <c r="AA297"/>
  <c r="BB296"/>
  <c r="BB297" s="1"/>
  <c r="AQ296"/>
  <c r="AQ297" s="1"/>
  <c r="BG295"/>
  <c r="AG296"/>
  <c r="AG297" s="1"/>
  <c r="BV296"/>
  <c r="BV297" s="1"/>
  <c r="X295"/>
  <c r="X296" s="1"/>
  <c r="CE296"/>
  <c r="F295"/>
  <c r="G296" s="1"/>
  <c r="AE296"/>
  <c r="AE297" s="1"/>
  <c r="C295"/>
  <c r="A293"/>
  <c r="D294"/>
  <c r="E295" s="1"/>
  <c r="H297" l="1"/>
  <c r="BO296"/>
  <c r="BN296"/>
  <c r="Y296"/>
  <c r="Y297" s="1"/>
  <c r="W296"/>
  <c r="BW297"/>
  <c r="BW298" s="1"/>
  <c r="BQ296"/>
  <c r="CE297"/>
  <c r="CD297"/>
  <c r="BG296"/>
  <c r="BH296"/>
  <c r="Z297"/>
  <c r="Z298" s="1"/>
  <c r="V296"/>
  <c r="V297" s="1"/>
  <c r="CB298"/>
  <c r="AH297"/>
  <c r="Q296"/>
  <c r="AL297"/>
  <c r="AL298" s="1"/>
  <c r="AJ297"/>
  <c r="AY296"/>
  <c r="AY297" s="1"/>
  <c r="AZ296"/>
  <c r="U296"/>
  <c r="T296"/>
  <c r="X297"/>
  <c r="F296"/>
  <c r="G297" s="1"/>
  <c r="P297"/>
  <c r="BR297"/>
  <c r="AF297"/>
  <c r="AF298" s="1"/>
  <c r="CH297"/>
  <c r="CH298" s="1"/>
  <c r="AP297"/>
  <c r="AP298" s="1"/>
  <c r="N296"/>
  <c r="N297" s="1"/>
  <c r="AD297"/>
  <c r="AD298" s="1"/>
  <c r="AR297"/>
  <c r="AR298" s="1"/>
  <c r="BF296"/>
  <c r="AI297"/>
  <c r="AI298" s="1"/>
  <c r="BE296"/>
  <c r="BE297" s="1"/>
  <c r="BD296"/>
  <c r="L297"/>
  <c r="BP296"/>
  <c r="BP297" s="1"/>
  <c r="AN297"/>
  <c r="AN298" s="1"/>
  <c r="CF297"/>
  <c r="CF298" s="1"/>
  <c r="AB297"/>
  <c r="AB298" s="1"/>
  <c r="BY297"/>
  <c r="BY298" s="1"/>
  <c r="BU297"/>
  <c r="BU298" s="1"/>
  <c r="BS297"/>
  <c r="BS298" s="1"/>
  <c r="AU296"/>
  <c r="AW297"/>
  <c r="K296"/>
  <c r="K297" s="1"/>
  <c r="C296"/>
  <c r="A294"/>
  <c r="D295"/>
  <c r="E296" s="1"/>
  <c r="AU297" l="1"/>
  <c r="AV297"/>
  <c r="AV298" s="1"/>
  <c r="T297"/>
  <c r="S297"/>
  <c r="S298" s="1"/>
  <c r="BV298"/>
  <c r="BV299" s="1"/>
  <c r="AM298"/>
  <c r="AM299" s="1"/>
  <c r="AJ298"/>
  <c r="BG297"/>
  <c r="CG298"/>
  <c r="CG299" s="1"/>
  <c r="AA298"/>
  <c r="AA299" s="1"/>
  <c r="AX297"/>
  <c r="AX298" s="1"/>
  <c r="Q297"/>
  <c r="Q298" s="1"/>
  <c r="R297"/>
  <c r="BH297"/>
  <c r="BI297"/>
  <c r="AY298"/>
  <c r="J297"/>
  <c r="W297"/>
  <c r="W298" s="1"/>
  <c r="O297"/>
  <c r="O298" s="1"/>
  <c r="BO297"/>
  <c r="H298"/>
  <c r="BD297"/>
  <c r="BD298" s="1"/>
  <c r="BC297"/>
  <c r="AZ297"/>
  <c r="BA297"/>
  <c r="BA298" s="1"/>
  <c r="BN297"/>
  <c r="BN298" s="1"/>
  <c r="BM297"/>
  <c r="AC298"/>
  <c r="AC299" s="1"/>
  <c r="CH299"/>
  <c r="BX298"/>
  <c r="BX299" s="1"/>
  <c r="F297"/>
  <c r="BZ298"/>
  <c r="BZ299" s="1"/>
  <c r="CB299"/>
  <c r="AO298"/>
  <c r="AO299" s="1"/>
  <c r="CE298"/>
  <c r="BQ297"/>
  <c r="BQ298" s="1"/>
  <c r="BT298"/>
  <c r="BT299" s="1"/>
  <c r="Y298"/>
  <c r="CD298"/>
  <c r="CC298"/>
  <c r="CC299" s="1"/>
  <c r="CF299"/>
  <c r="AW298"/>
  <c r="AW299" s="1"/>
  <c r="K298"/>
  <c r="AT297"/>
  <c r="AE298"/>
  <c r="AE299" s="1"/>
  <c r="BF297"/>
  <c r="BF298" s="1"/>
  <c r="AP299"/>
  <c r="AP300" s="1"/>
  <c r="CI298"/>
  <c r="AG298"/>
  <c r="AG299" s="1"/>
  <c r="U297"/>
  <c r="U298" s="1"/>
  <c r="AH298"/>
  <c r="Z299"/>
  <c r="M297"/>
  <c r="M298" s="1"/>
  <c r="AK298"/>
  <c r="AK299" s="1"/>
  <c r="AQ298"/>
  <c r="AQ299" s="1"/>
  <c r="C297"/>
  <c r="D296"/>
  <c r="E297" s="1"/>
  <c r="A295"/>
  <c r="CI299" l="1"/>
  <c r="CI300" s="1"/>
  <c r="CJ299"/>
  <c r="J298"/>
  <c r="I298"/>
  <c r="I299" s="1"/>
  <c r="BE298"/>
  <c r="BE299" s="1"/>
  <c r="AH299"/>
  <c r="BP298"/>
  <c r="CD299"/>
  <c r="CD300" s="1"/>
  <c r="CE299"/>
  <c r="F298"/>
  <c r="L298"/>
  <c r="L299" s="1"/>
  <c r="BY299"/>
  <c r="BY300" s="1"/>
  <c r="AZ298"/>
  <c r="AZ299" s="1"/>
  <c r="BO298"/>
  <c r="BO299" s="1"/>
  <c r="P298"/>
  <c r="P299" s="1"/>
  <c r="R298"/>
  <c r="R299" s="1"/>
  <c r="CG300"/>
  <c r="BR298"/>
  <c r="AN299"/>
  <c r="AN300" s="1"/>
  <c r="CA299"/>
  <c r="CA300" s="1"/>
  <c r="K299"/>
  <c r="CC300"/>
  <c r="BQ299"/>
  <c r="BZ300"/>
  <c r="BZ301" s="1"/>
  <c r="AD299"/>
  <c r="AD300" s="1"/>
  <c r="BW299"/>
  <c r="BW300" s="1"/>
  <c r="X298"/>
  <c r="X299" s="1"/>
  <c r="BH298"/>
  <c r="BV300"/>
  <c r="BV301" s="1"/>
  <c r="T298"/>
  <c r="T299" s="1"/>
  <c r="BI298"/>
  <c r="BI299" s="1"/>
  <c r="BJ298"/>
  <c r="CF300"/>
  <c r="CB300"/>
  <c r="CB301" s="1"/>
  <c r="CH300"/>
  <c r="CH301" s="1"/>
  <c r="BU299"/>
  <c r="BU300" s="1"/>
  <c r="BN299"/>
  <c r="AY299"/>
  <c r="AX299"/>
  <c r="AX300" s="1"/>
  <c r="AJ299"/>
  <c r="AJ300" s="1"/>
  <c r="AI299"/>
  <c r="AI300" s="1"/>
  <c r="G298"/>
  <c r="G299" s="1"/>
  <c r="AT298"/>
  <c r="AS298"/>
  <c r="BM298"/>
  <c r="BL298"/>
  <c r="BC298"/>
  <c r="BC299" s="1"/>
  <c r="BB298"/>
  <c r="BB299" s="1"/>
  <c r="AL299"/>
  <c r="AL300" s="1"/>
  <c r="Y299"/>
  <c r="Y300" s="1"/>
  <c r="AO300"/>
  <c r="AO301" s="1"/>
  <c r="BX300"/>
  <c r="BX301" s="1"/>
  <c r="AC300"/>
  <c r="AC301" s="1"/>
  <c r="O299"/>
  <c r="O300" s="1"/>
  <c r="V298"/>
  <c r="V299" s="1"/>
  <c r="AF299"/>
  <c r="AF300" s="1"/>
  <c r="Q299"/>
  <c r="Q300" s="1"/>
  <c r="BG298"/>
  <c r="BG299" s="1"/>
  <c r="N298"/>
  <c r="N299" s="1"/>
  <c r="AB299"/>
  <c r="AB300" s="1"/>
  <c r="AU298"/>
  <c r="AU299" s="1"/>
  <c r="C298"/>
  <c r="A296"/>
  <c r="D297"/>
  <c r="E298" s="1"/>
  <c r="BL299" l="1"/>
  <c r="BK299"/>
  <c r="BR299"/>
  <c r="BS299"/>
  <c r="BS300" s="1"/>
  <c r="U299"/>
  <c r="U300" s="1"/>
  <c r="F299"/>
  <c r="BP299"/>
  <c r="BP300" s="1"/>
  <c r="BC300"/>
  <c r="AT299"/>
  <c r="BD299"/>
  <c r="BD300" s="1"/>
  <c r="BH299"/>
  <c r="BH300" s="1"/>
  <c r="BA299"/>
  <c r="BA300" s="1"/>
  <c r="CC301"/>
  <c r="Z300"/>
  <c r="P300"/>
  <c r="P301" s="1"/>
  <c r="BE300"/>
  <c r="BE301" s="1"/>
  <c r="BF299"/>
  <c r="BF300" s="1"/>
  <c r="AS299"/>
  <c r="AR299"/>
  <c r="BB300"/>
  <c r="BB301" s="1"/>
  <c r="W299"/>
  <c r="W300" s="1"/>
  <c r="AA300"/>
  <c r="AA301" s="1"/>
  <c r="H299"/>
  <c r="H300" s="1"/>
  <c r="BQ300"/>
  <c r="AG300"/>
  <c r="AV299"/>
  <c r="AV300" s="1"/>
  <c r="R300"/>
  <c r="R301" s="1"/>
  <c r="BY301"/>
  <c r="BY302" s="1"/>
  <c r="BT300"/>
  <c r="BT301" s="1"/>
  <c r="CJ300"/>
  <c r="CJ301" s="1"/>
  <c r="BG300"/>
  <c r="BG301" s="1"/>
  <c r="V300"/>
  <c r="V301" s="1"/>
  <c r="AB301"/>
  <c r="AB302" s="1"/>
  <c r="M299"/>
  <c r="M300" s="1"/>
  <c r="BM299"/>
  <c r="BM300" s="1"/>
  <c r="S299"/>
  <c r="S300" s="1"/>
  <c r="AY300"/>
  <c r="BU301"/>
  <c r="BU302" s="1"/>
  <c r="BJ299"/>
  <c r="BJ300" s="1"/>
  <c r="AM300"/>
  <c r="AM301" s="1"/>
  <c r="BW301"/>
  <c r="BW302" s="1"/>
  <c r="BZ302"/>
  <c r="BZ303" s="1"/>
  <c r="AE300"/>
  <c r="AE301" s="1"/>
  <c r="CA301"/>
  <c r="CA302" s="1"/>
  <c r="CG301"/>
  <c r="AZ300"/>
  <c r="AZ301" s="1"/>
  <c r="CE300"/>
  <c r="CE301" s="1"/>
  <c r="AH300"/>
  <c r="AH301" s="1"/>
  <c r="AK300"/>
  <c r="AK301" s="1"/>
  <c r="J299"/>
  <c r="J300" s="1"/>
  <c r="C299"/>
  <c r="A297"/>
  <c r="D298"/>
  <c r="E299" s="1"/>
  <c r="AY301" l="1"/>
  <c r="BX302"/>
  <c r="BX303" s="1"/>
  <c r="CD301"/>
  <c r="CD302" s="1"/>
  <c r="AG301"/>
  <c r="BI300"/>
  <c r="BI301" s="1"/>
  <c r="CI301"/>
  <c r="L300"/>
  <c r="CC302"/>
  <c r="CC303" s="1"/>
  <c r="CB302"/>
  <c r="BC301"/>
  <c r="K300"/>
  <c r="K301" s="1"/>
  <c r="CF301"/>
  <c r="CF302" s="1"/>
  <c r="AL301"/>
  <c r="AL302" s="1"/>
  <c r="AI301"/>
  <c r="AS300"/>
  <c r="AW300"/>
  <c r="AW301" s="1"/>
  <c r="Z301"/>
  <c r="T300"/>
  <c r="T301" s="1"/>
  <c r="AT300"/>
  <c r="I300"/>
  <c r="I301" s="1"/>
  <c r="U301"/>
  <c r="U302" s="1"/>
  <c r="BV302"/>
  <c r="BV303" s="1"/>
  <c r="G300"/>
  <c r="AU300"/>
  <c r="AU301" s="1"/>
  <c r="BL300"/>
  <c r="AR300"/>
  <c r="AR301" s="1"/>
  <c r="AQ300"/>
  <c r="J301"/>
  <c r="J302" s="1"/>
  <c r="CE302"/>
  <c r="CE303" s="1"/>
  <c r="CJ302"/>
  <c r="AN301"/>
  <c r="AN302" s="1"/>
  <c r="BH301"/>
  <c r="BH302" s="1"/>
  <c r="AJ301"/>
  <c r="AJ302" s="1"/>
  <c r="BO300"/>
  <c r="BP301" s="1"/>
  <c r="X300"/>
  <c r="X301" s="1"/>
  <c r="AX301"/>
  <c r="AX302" s="1"/>
  <c r="Q301"/>
  <c r="Q302" s="1"/>
  <c r="BK300"/>
  <c r="BK301" s="1"/>
  <c r="AZ302"/>
  <c r="AH302"/>
  <c r="CA303"/>
  <c r="BZ304" s="1"/>
  <c r="AM302"/>
  <c r="AM303" s="1"/>
  <c r="S301"/>
  <c r="S302" s="1"/>
  <c r="AF301"/>
  <c r="AF302" s="1"/>
  <c r="BY303"/>
  <c r="BY304" s="1"/>
  <c r="N300"/>
  <c r="BF301"/>
  <c r="BF302" s="1"/>
  <c r="BA301"/>
  <c r="BA302" s="1"/>
  <c r="BD301"/>
  <c r="BD302" s="1"/>
  <c r="Y301"/>
  <c r="Y302" s="1"/>
  <c r="F300"/>
  <c r="AD301"/>
  <c r="BN300"/>
  <c r="BN301" s="1"/>
  <c r="BR300"/>
  <c r="BR301" s="1"/>
  <c r="C300"/>
  <c r="A298"/>
  <c r="D299"/>
  <c r="E300" s="1"/>
  <c r="N301" l="1"/>
  <c r="O301"/>
  <c r="AD302"/>
  <c r="AC302"/>
  <c r="AQ301"/>
  <c r="AP301"/>
  <c r="BQ301"/>
  <c r="BQ302" s="1"/>
  <c r="BJ301"/>
  <c r="BJ302" s="1"/>
  <c r="W301"/>
  <c r="G301"/>
  <c r="AT301"/>
  <c r="AS301"/>
  <c r="AS302" s="1"/>
  <c r="BS301"/>
  <c r="L301"/>
  <c r="AG302"/>
  <c r="AG303" s="1"/>
  <c r="AY302"/>
  <c r="AY303" s="1"/>
  <c r="BO301"/>
  <c r="BO302" s="1"/>
  <c r="BE302"/>
  <c r="BE303" s="1"/>
  <c r="AU302"/>
  <c r="AW302"/>
  <c r="AW303" s="1"/>
  <c r="AV301"/>
  <c r="AV302" s="1"/>
  <c r="K302"/>
  <c r="BI302"/>
  <c r="BI303" s="1"/>
  <c r="AK302"/>
  <c r="AK303" s="1"/>
  <c r="BR302"/>
  <c r="BF303"/>
  <c r="BF304" s="1"/>
  <c r="BG302"/>
  <c r="BG303" s="1"/>
  <c r="AZ303"/>
  <c r="X302"/>
  <c r="R302"/>
  <c r="R303" s="1"/>
  <c r="BL301"/>
  <c r="Z302"/>
  <c r="Z303" s="1"/>
  <c r="AA302"/>
  <c r="CB303"/>
  <c r="CB304" s="1"/>
  <c r="BB302"/>
  <c r="CG302"/>
  <c r="CI302"/>
  <c r="CJ303" s="1"/>
  <c r="CH302"/>
  <c r="CH303" s="1"/>
  <c r="F301"/>
  <c r="AE302"/>
  <c r="AE303" s="1"/>
  <c r="AX303"/>
  <c r="AX304" s="1"/>
  <c r="BH303"/>
  <c r="BH304" s="1"/>
  <c r="H301"/>
  <c r="H302" s="1"/>
  <c r="BM301"/>
  <c r="BM302" s="1"/>
  <c r="AR302"/>
  <c r="T302"/>
  <c r="T303" s="1"/>
  <c r="AI302"/>
  <c r="AI303" s="1"/>
  <c r="M301"/>
  <c r="M302" s="1"/>
  <c r="AL303"/>
  <c r="AL304" s="1"/>
  <c r="BC302"/>
  <c r="BC303" s="1"/>
  <c r="CD303"/>
  <c r="CD304" s="1"/>
  <c r="BW303"/>
  <c r="BW304" s="1"/>
  <c r="C301"/>
  <c r="A299"/>
  <c r="D300"/>
  <c r="E301" s="1"/>
  <c r="AP302" l="1"/>
  <c r="AO302"/>
  <c r="O302"/>
  <c r="P302"/>
  <c r="P303" s="1"/>
  <c r="CA304"/>
  <c r="AK304"/>
  <c r="AK305" s="1"/>
  <c r="AY304"/>
  <c r="AJ303"/>
  <c r="AJ304" s="1"/>
  <c r="BS302"/>
  <c r="BS303" s="1"/>
  <c r="BT302"/>
  <c r="W302"/>
  <c r="V302"/>
  <c r="AF303"/>
  <c r="AF304" s="1"/>
  <c r="BB303"/>
  <c r="AA303"/>
  <c r="CC304"/>
  <c r="CC305" s="1"/>
  <c r="I302"/>
  <c r="I303" s="1"/>
  <c r="BD303"/>
  <c r="BD304" s="1"/>
  <c r="S303"/>
  <c r="S304" s="1"/>
  <c r="BN302"/>
  <c r="BN303" s="1"/>
  <c r="AD303"/>
  <c r="AC303"/>
  <c r="AB303"/>
  <c r="AB304" s="1"/>
  <c r="F302"/>
  <c r="CG303"/>
  <c r="BL302"/>
  <c r="X303"/>
  <c r="AH303"/>
  <c r="AH304" s="1"/>
  <c r="L302"/>
  <c r="L303" s="1"/>
  <c r="G302"/>
  <c r="G303" s="1"/>
  <c r="Y303"/>
  <c r="Y304" s="1"/>
  <c r="BP302"/>
  <c r="BP303" s="1"/>
  <c r="BC304"/>
  <c r="AI304"/>
  <c r="AI305" s="1"/>
  <c r="CI303"/>
  <c r="CI304" s="1"/>
  <c r="CF303"/>
  <c r="BG304"/>
  <c r="BG305" s="1"/>
  <c r="BX304"/>
  <c r="AV303"/>
  <c r="J303"/>
  <c r="BK302"/>
  <c r="BK303" s="1"/>
  <c r="AG304"/>
  <c r="AG305" s="1"/>
  <c r="AT302"/>
  <c r="AT303" s="1"/>
  <c r="Q303"/>
  <c r="Q304" s="1"/>
  <c r="BA303"/>
  <c r="BA304" s="1"/>
  <c r="AQ302"/>
  <c r="AQ303" s="1"/>
  <c r="N302"/>
  <c r="N303" s="1"/>
  <c r="C302"/>
  <c r="D301"/>
  <c r="E302" s="1"/>
  <c r="A300"/>
  <c r="V303" l="1"/>
  <c r="U303"/>
  <c r="CA305"/>
  <c r="BZ305"/>
  <c r="F303"/>
  <c r="AC304"/>
  <c r="BR303"/>
  <c r="BQ303"/>
  <c r="BQ304" s="1"/>
  <c r="BO303"/>
  <c r="BO304" s="1"/>
  <c r="CH304"/>
  <c r="O303"/>
  <c r="O304" s="1"/>
  <c r="CJ304"/>
  <c r="CJ305" s="1"/>
  <c r="CG304"/>
  <c r="CG305" s="1"/>
  <c r="AB305"/>
  <c r="BB304"/>
  <c r="BB305" s="1"/>
  <c r="CB305"/>
  <c r="CB306" s="1"/>
  <c r="P304"/>
  <c r="P305" s="1"/>
  <c r="CF304"/>
  <c r="CE304"/>
  <c r="BT303"/>
  <c r="BT304" s="1"/>
  <c r="BU303"/>
  <c r="BJ303"/>
  <c r="AW304"/>
  <c r="BL303"/>
  <c r="BN304"/>
  <c r="BN305" s="1"/>
  <c r="I304"/>
  <c r="AA304"/>
  <c r="BM303"/>
  <c r="BM304" s="1"/>
  <c r="AS303"/>
  <c r="AS304" s="1"/>
  <c r="K303"/>
  <c r="K304" s="1"/>
  <c r="Z304"/>
  <c r="Z305" s="1"/>
  <c r="AP303"/>
  <c r="AP304" s="1"/>
  <c r="BX305"/>
  <c r="BY305"/>
  <c r="AO303"/>
  <c r="AN303"/>
  <c r="Q305"/>
  <c r="Q306" s="1"/>
  <c r="BC305"/>
  <c r="M303"/>
  <c r="M304" s="1"/>
  <c r="AH305"/>
  <c r="AH306" s="1"/>
  <c r="X304"/>
  <c r="X305" s="1"/>
  <c r="AR303"/>
  <c r="AQ304" s="1"/>
  <c r="AD304"/>
  <c r="BE304"/>
  <c r="BE305" s="1"/>
  <c r="AZ304"/>
  <c r="AZ305" s="1"/>
  <c r="AE304"/>
  <c r="AE305" s="1"/>
  <c r="W303"/>
  <c r="W304" s="1"/>
  <c r="AJ305"/>
  <c r="AJ306" s="1"/>
  <c r="AU303"/>
  <c r="AU304" s="1"/>
  <c r="R304"/>
  <c r="R305" s="1"/>
  <c r="H303"/>
  <c r="H304" s="1"/>
  <c r="C303"/>
  <c r="A301"/>
  <c r="D302"/>
  <c r="E303" s="1"/>
  <c r="AN304" l="1"/>
  <c r="AM304"/>
  <c r="CE305"/>
  <c r="CD305"/>
  <c r="AP305"/>
  <c r="BM305"/>
  <c r="BL304"/>
  <c r="G304"/>
  <c r="CH305"/>
  <c r="CH306" s="1"/>
  <c r="BR304"/>
  <c r="BF305"/>
  <c r="BF306" s="1"/>
  <c r="AV304"/>
  <c r="AV305" s="1"/>
  <c r="CA306"/>
  <c r="CA307" s="1"/>
  <c r="BN306"/>
  <c r="AI306"/>
  <c r="AI307" s="1"/>
  <c r="BB306"/>
  <c r="O305"/>
  <c r="O306" s="1"/>
  <c r="AF305"/>
  <c r="F304"/>
  <c r="CI305"/>
  <c r="BZ306"/>
  <c r="BJ304"/>
  <c r="BI304"/>
  <c r="BU304"/>
  <c r="BV304"/>
  <c r="AR304"/>
  <c r="AR305" s="1"/>
  <c r="BY306"/>
  <c r="P306"/>
  <c r="P307" s="1"/>
  <c r="BS304"/>
  <c r="BS305" s="1"/>
  <c r="BQ305"/>
  <c r="AC305"/>
  <c r="AC306" s="1"/>
  <c r="BP304"/>
  <c r="BP305" s="1"/>
  <c r="N304"/>
  <c r="N305" s="1"/>
  <c r="V304"/>
  <c r="V305" s="1"/>
  <c r="AW305"/>
  <c r="AX305"/>
  <c r="AX306" s="1"/>
  <c r="U304"/>
  <c r="T304"/>
  <c r="AE306"/>
  <c r="H305"/>
  <c r="AD305"/>
  <c r="Y305"/>
  <c r="Y306" s="1"/>
  <c r="BK304"/>
  <c r="BK305" s="1"/>
  <c r="AO304"/>
  <c r="AO305" s="1"/>
  <c r="AA305"/>
  <c r="AA306" s="1"/>
  <c r="BA305"/>
  <c r="BA306" s="1"/>
  <c r="CF305"/>
  <c r="CF306" s="1"/>
  <c r="AY305"/>
  <c r="J304"/>
  <c r="J305" s="1"/>
  <c r="BO305"/>
  <c r="BO306" s="1"/>
  <c r="BD305"/>
  <c r="BD306" s="1"/>
  <c r="L304"/>
  <c r="L305" s="1"/>
  <c r="AT304"/>
  <c r="AT305" s="1"/>
  <c r="C304"/>
  <c r="A302"/>
  <c r="D303"/>
  <c r="E304" s="1"/>
  <c r="T305" l="1"/>
  <c r="S305"/>
  <c r="F305"/>
  <c r="BA307"/>
  <c r="AW306"/>
  <c r="BC306"/>
  <c r="BC307" s="1"/>
  <c r="BU305"/>
  <c r="CI306"/>
  <c r="CG306"/>
  <c r="CG307" s="1"/>
  <c r="AZ306"/>
  <c r="BR305"/>
  <c r="BR306" s="1"/>
  <c r="CE306"/>
  <c r="AQ305"/>
  <c r="AQ306" s="1"/>
  <c r="BV305"/>
  <c r="BW305"/>
  <c r="CD306"/>
  <c r="CD307" s="1"/>
  <c r="CC306"/>
  <c r="K305"/>
  <c r="K306" s="1"/>
  <c r="AP306"/>
  <c r="CF307"/>
  <c r="W305"/>
  <c r="W306" s="1"/>
  <c r="BP306"/>
  <c r="BO307" s="1"/>
  <c r="AB306"/>
  <c r="AB307" s="1"/>
  <c r="BZ307"/>
  <c r="BT305"/>
  <c r="BT306" s="1"/>
  <c r="BL305"/>
  <c r="BL306" s="1"/>
  <c r="BE306"/>
  <c r="BE307" s="1"/>
  <c r="BI305"/>
  <c r="BI306" s="1"/>
  <c r="BH305"/>
  <c r="AF306"/>
  <c r="AG306"/>
  <c r="AG307" s="1"/>
  <c r="AA307"/>
  <c r="AA308" s="1"/>
  <c r="BB307"/>
  <c r="BB308" s="1"/>
  <c r="BD307"/>
  <c r="BD308" s="1"/>
  <c r="AY306"/>
  <c r="AY307" s="1"/>
  <c r="Z306"/>
  <c r="Z307" s="1"/>
  <c r="AD306"/>
  <c r="AD307" s="1"/>
  <c r="M305"/>
  <c r="M306" s="1"/>
  <c r="U305"/>
  <c r="U306" s="1"/>
  <c r="CJ306"/>
  <c r="CJ307" s="1"/>
  <c r="I305"/>
  <c r="I306" s="1"/>
  <c r="X306"/>
  <c r="X307" s="1"/>
  <c r="BJ305"/>
  <c r="AS305"/>
  <c r="AS306" s="1"/>
  <c r="G305"/>
  <c r="G306" s="1"/>
  <c r="AH307"/>
  <c r="AH308" s="1"/>
  <c r="AU305"/>
  <c r="AU306" s="1"/>
  <c r="AN305"/>
  <c r="AN306" s="1"/>
  <c r="AM305"/>
  <c r="AL305"/>
  <c r="C305"/>
  <c r="D304"/>
  <c r="E305" s="1"/>
  <c r="A303"/>
  <c r="AL306" l="1"/>
  <c r="AK306"/>
  <c r="CC307"/>
  <c r="CB307"/>
  <c r="BJ306"/>
  <c r="N306"/>
  <c r="Z308"/>
  <c r="Z309" s="1"/>
  <c r="AO306"/>
  <c r="AO307" s="1"/>
  <c r="AF307"/>
  <c r="AX307"/>
  <c r="AZ307"/>
  <c r="AZ308" s="1"/>
  <c r="BU306"/>
  <c r="BU307" s="1"/>
  <c r="Y307"/>
  <c r="Y308" s="1"/>
  <c r="AE307"/>
  <c r="AE308" s="1"/>
  <c r="AG308"/>
  <c r="AP307"/>
  <c r="J306"/>
  <c r="J307" s="1"/>
  <c r="BV306"/>
  <c r="CI307"/>
  <c r="AC307"/>
  <c r="AC308" s="1"/>
  <c r="BA308"/>
  <c r="BA309" s="1"/>
  <c r="BQ306"/>
  <c r="BQ307" s="1"/>
  <c r="T306"/>
  <c r="T307" s="1"/>
  <c r="BW306"/>
  <c r="BW307" s="1"/>
  <c r="BX306"/>
  <c r="S306"/>
  <c r="R306"/>
  <c r="L306"/>
  <c r="L307" s="1"/>
  <c r="AA309"/>
  <c r="AA310" s="1"/>
  <c r="BI307"/>
  <c r="AB308"/>
  <c r="AB309" s="1"/>
  <c r="K307"/>
  <c r="K308" s="1"/>
  <c r="BM306"/>
  <c r="BL307" s="1"/>
  <c r="BS306"/>
  <c r="BS307" s="1"/>
  <c r="BK306"/>
  <c r="BK307" s="1"/>
  <c r="F306"/>
  <c r="BH306"/>
  <c r="BG306"/>
  <c r="AV306"/>
  <c r="AV307" s="1"/>
  <c r="AM306"/>
  <c r="AM307" s="1"/>
  <c r="AY308"/>
  <c r="V306"/>
  <c r="V307" s="1"/>
  <c r="AR306"/>
  <c r="AR307" s="1"/>
  <c r="CD308"/>
  <c r="CE307"/>
  <c r="CE308" s="1"/>
  <c r="BC308"/>
  <c r="BC309" s="1"/>
  <c r="H306"/>
  <c r="H307" s="1"/>
  <c r="CH307"/>
  <c r="CH308" s="1"/>
  <c r="AT306"/>
  <c r="AT307" s="1"/>
  <c r="C306"/>
  <c r="D305"/>
  <c r="E306" s="1"/>
  <c r="A304"/>
  <c r="BG307" l="1"/>
  <c r="BF307"/>
  <c r="N307"/>
  <c r="O307"/>
  <c r="CF308"/>
  <c r="S307"/>
  <c r="BQ308"/>
  <c r="BR307"/>
  <c r="BR308" s="1"/>
  <c r="BP307"/>
  <c r="AU307"/>
  <c r="AU308" s="1"/>
  <c r="AZ309"/>
  <c r="G307"/>
  <c r="CC308"/>
  <c r="CC309" s="1"/>
  <c r="R307"/>
  <c r="R308" s="1"/>
  <c r="Q307"/>
  <c r="CB308"/>
  <c r="CA308"/>
  <c r="CI308"/>
  <c r="BB309"/>
  <c r="BB310" s="1"/>
  <c r="AS307"/>
  <c r="AS308" s="1"/>
  <c r="U307"/>
  <c r="U308" s="1"/>
  <c r="BM307"/>
  <c r="BM308" s="1"/>
  <c r="BN307"/>
  <c r="CE309"/>
  <c r="F307"/>
  <c r="BT307"/>
  <c r="BT308" s="1"/>
  <c r="I307"/>
  <c r="I308" s="1"/>
  <c r="CJ308"/>
  <c r="CJ309" s="1"/>
  <c r="AW307"/>
  <c r="AW308" s="1"/>
  <c r="AN307"/>
  <c r="AN308" s="1"/>
  <c r="AL307"/>
  <c r="BX307"/>
  <c r="BY307"/>
  <c r="AK307"/>
  <c r="AK308" s="1"/>
  <c r="AJ307"/>
  <c r="AT308"/>
  <c r="AT309" s="1"/>
  <c r="V308"/>
  <c r="W307"/>
  <c r="BH307"/>
  <c r="BH308" s="1"/>
  <c r="CG308"/>
  <c r="CG309" s="1"/>
  <c r="BA310"/>
  <c r="BV307"/>
  <c r="BV308" s="1"/>
  <c r="AD308"/>
  <c r="AD309" s="1"/>
  <c r="AQ307"/>
  <c r="AQ308" s="1"/>
  <c r="AF308"/>
  <c r="AF309" s="1"/>
  <c r="BJ307"/>
  <c r="BJ308" s="1"/>
  <c r="M307"/>
  <c r="M308" s="1"/>
  <c r="C307"/>
  <c r="A305"/>
  <c r="D306"/>
  <c r="E307" s="1"/>
  <c r="BY308" l="1"/>
  <c r="BZ308"/>
  <c r="BZ309" s="1"/>
  <c r="AO308"/>
  <c r="AG309"/>
  <c r="CE310"/>
  <c r="CE311" s="1"/>
  <c r="AP308"/>
  <c r="AP309" s="1"/>
  <c r="CA309"/>
  <c r="AE309"/>
  <c r="AE310" s="1"/>
  <c r="S308"/>
  <c r="S309" s="1"/>
  <c r="N308"/>
  <c r="BL308"/>
  <c r="AF310"/>
  <c r="BW308"/>
  <c r="AM308"/>
  <c r="U309"/>
  <c r="BI308"/>
  <c r="BI309" s="1"/>
  <c r="CH309"/>
  <c r="R309"/>
  <c r="BS308"/>
  <c r="BS309" s="1"/>
  <c r="O308"/>
  <c r="Q308"/>
  <c r="P308"/>
  <c r="P309" s="1"/>
  <c r="T308"/>
  <c r="AV308"/>
  <c r="AV309" s="1"/>
  <c r="CF309"/>
  <c r="CF310" s="1"/>
  <c r="H308"/>
  <c r="BG308"/>
  <c r="AJ308"/>
  <c r="AJ309" s="1"/>
  <c r="AI308"/>
  <c r="W308"/>
  <c r="X308"/>
  <c r="BP308"/>
  <c r="BP309" s="1"/>
  <c r="BO308"/>
  <c r="BF308"/>
  <c r="BE308"/>
  <c r="AK309"/>
  <c r="AK310" s="1"/>
  <c r="AD310"/>
  <c r="AL308"/>
  <c r="AL309" s="1"/>
  <c r="AC309"/>
  <c r="F308"/>
  <c r="M309"/>
  <c r="L308"/>
  <c r="CD309"/>
  <c r="CD310" s="1"/>
  <c r="BX308"/>
  <c r="BX309" s="1"/>
  <c r="AX308"/>
  <c r="AW309" s="1"/>
  <c r="J308"/>
  <c r="J309" s="1"/>
  <c r="BN308"/>
  <c r="BN309" s="1"/>
  <c r="BU308"/>
  <c r="BU309" s="1"/>
  <c r="CI309"/>
  <c r="CI310" s="1"/>
  <c r="BK308"/>
  <c r="BK309" s="1"/>
  <c r="CB309"/>
  <c r="CB310" s="1"/>
  <c r="G308"/>
  <c r="AR308"/>
  <c r="AR309" s="1"/>
  <c r="C308"/>
  <c r="A306"/>
  <c r="D307"/>
  <c r="E308" s="1"/>
  <c r="F309" l="1"/>
  <c r="BF309"/>
  <c r="W309"/>
  <c r="H309"/>
  <c r="BQ309"/>
  <c r="BW309"/>
  <c r="AE311"/>
  <c r="AX309"/>
  <c r="AW310" s="1"/>
  <c r="AY309"/>
  <c r="BE309"/>
  <c r="BD309"/>
  <c r="X309"/>
  <c r="Y309"/>
  <c r="BG309"/>
  <c r="BM309"/>
  <c r="AQ309"/>
  <c r="AQ310" s="1"/>
  <c r="CH310"/>
  <c r="AM309"/>
  <c r="V309"/>
  <c r="V310" s="1"/>
  <c r="AP310"/>
  <c r="AO309"/>
  <c r="BY309"/>
  <c r="BY310" s="1"/>
  <c r="BR309"/>
  <c r="BR310" s="1"/>
  <c r="N309"/>
  <c r="CA310"/>
  <c r="AG310"/>
  <c r="AF311" s="1"/>
  <c r="BZ310"/>
  <c r="BZ311" s="1"/>
  <c r="L309"/>
  <c r="L310" s="1"/>
  <c r="K309"/>
  <c r="AC310"/>
  <c r="AC311" s="1"/>
  <c r="AB310"/>
  <c r="AI309"/>
  <c r="AI310" s="1"/>
  <c r="AH309"/>
  <c r="G309"/>
  <c r="G310" s="1"/>
  <c r="M310"/>
  <c r="AL310"/>
  <c r="AJ310"/>
  <c r="AJ311" s="1"/>
  <c r="AS309"/>
  <c r="AS310" s="1"/>
  <c r="CG310"/>
  <c r="CG311" s="1"/>
  <c r="O309"/>
  <c r="O310" s="1"/>
  <c r="AN309"/>
  <c r="AN310" s="1"/>
  <c r="BK310"/>
  <c r="BK311" s="1"/>
  <c r="BT309"/>
  <c r="BT310" s="1"/>
  <c r="BV309"/>
  <c r="BV310" s="1"/>
  <c r="BO309"/>
  <c r="BO310" s="1"/>
  <c r="CF311"/>
  <c r="CF312" s="1"/>
  <c r="T309"/>
  <c r="T310" s="1"/>
  <c r="BJ309"/>
  <c r="BJ310" s="1"/>
  <c r="Q309"/>
  <c r="Q310" s="1"/>
  <c r="AU309"/>
  <c r="CJ310"/>
  <c r="CJ311" s="1"/>
  <c r="BL309"/>
  <c r="BL310" s="1"/>
  <c r="CC310"/>
  <c r="CC311" s="1"/>
  <c r="I309"/>
  <c r="I310" s="1"/>
  <c r="BH309"/>
  <c r="BH310" s="1"/>
  <c r="C309"/>
  <c r="D308"/>
  <c r="E309" s="1"/>
  <c r="A307"/>
  <c r="AU310" l="1"/>
  <c r="AT310"/>
  <c r="AT311" s="1"/>
  <c r="Y310"/>
  <c r="Z310"/>
  <c r="AY310"/>
  <c r="AZ310"/>
  <c r="CD311"/>
  <c r="CD312" s="1"/>
  <c r="R310"/>
  <c r="N310"/>
  <c r="N311" s="1"/>
  <c r="J310"/>
  <c r="AQ311"/>
  <c r="P310"/>
  <c r="P311" s="1"/>
  <c r="BF310"/>
  <c r="AR310"/>
  <c r="AR311" s="1"/>
  <c r="AH310"/>
  <c r="AH311" s="1"/>
  <c r="K310"/>
  <c r="K311" s="1"/>
  <c r="CA311"/>
  <c r="BP310"/>
  <c r="BP311" s="1"/>
  <c r="CB311"/>
  <c r="CB312" s="1"/>
  <c r="S310"/>
  <c r="S311" s="1"/>
  <c r="BS310"/>
  <c r="BS311" s="1"/>
  <c r="BX310"/>
  <c r="BE310"/>
  <c r="BQ310"/>
  <c r="W310"/>
  <c r="BD310"/>
  <c r="BD311" s="1"/>
  <c r="BC310"/>
  <c r="CI311"/>
  <c r="BN310"/>
  <c r="AG311"/>
  <c r="AG312" s="1"/>
  <c r="BR311"/>
  <c r="BU310"/>
  <c r="BU311" s="1"/>
  <c r="CH311"/>
  <c r="CH312" s="1"/>
  <c r="BG310"/>
  <c r="BG311" s="1"/>
  <c r="CE312"/>
  <c r="CE313" s="1"/>
  <c r="BI310"/>
  <c r="BI311" s="1"/>
  <c r="H310"/>
  <c r="H311" s="1"/>
  <c r="F310"/>
  <c r="AB311"/>
  <c r="AA311"/>
  <c r="I311"/>
  <c r="BT311"/>
  <c r="BT312" s="1"/>
  <c r="O311"/>
  <c r="O312" s="1"/>
  <c r="AL311"/>
  <c r="U310"/>
  <c r="U311" s="1"/>
  <c r="AD311"/>
  <c r="AD312" s="1"/>
  <c r="AO310"/>
  <c r="AO311" s="1"/>
  <c r="AM310"/>
  <c r="AM311" s="1"/>
  <c r="BM310"/>
  <c r="BM311" s="1"/>
  <c r="X310"/>
  <c r="X311" s="1"/>
  <c r="AX310"/>
  <c r="AX311" s="1"/>
  <c r="BW310"/>
  <c r="BW311" s="1"/>
  <c r="AV310"/>
  <c r="AV311" s="1"/>
  <c r="AK311"/>
  <c r="AK312" s="1"/>
  <c r="C310"/>
  <c r="D309"/>
  <c r="E310" s="1"/>
  <c r="A308"/>
  <c r="AZ311" l="1"/>
  <c r="BA311"/>
  <c r="AP311"/>
  <c r="AP312" s="1"/>
  <c r="AC312"/>
  <c r="W311"/>
  <c r="BX311"/>
  <c r="BJ311"/>
  <c r="BJ312" s="1"/>
  <c r="CC312"/>
  <c r="CC313" s="1"/>
  <c r="V311"/>
  <c r="V312" s="1"/>
  <c r="L311"/>
  <c r="R311"/>
  <c r="CG312"/>
  <c r="BE311"/>
  <c r="BV311"/>
  <c r="BV312" s="1"/>
  <c r="BH311"/>
  <c r="BH312" s="1"/>
  <c r="AQ312"/>
  <c r="Q311"/>
  <c r="Q312" s="1"/>
  <c r="Y311"/>
  <c r="AF312"/>
  <c r="AF313" s="1"/>
  <c r="BC311"/>
  <c r="BC312" s="1"/>
  <c r="BB311"/>
  <c r="AD313"/>
  <c r="G311"/>
  <c r="G312" s="1"/>
  <c r="F311"/>
  <c r="CI312"/>
  <c r="CI313" s="1"/>
  <c r="AE312"/>
  <c r="S312"/>
  <c r="AN311"/>
  <c r="AN312" s="1"/>
  <c r="T311"/>
  <c r="T312" s="1"/>
  <c r="P312"/>
  <c r="P313" s="1"/>
  <c r="J311"/>
  <c r="J312" s="1"/>
  <c r="M311"/>
  <c r="M312" s="1"/>
  <c r="CJ312"/>
  <c r="Z311"/>
  <c r="Z312" s="1"/>
  <c r="AW311"/>
  <c r="AW312" s="1"/>
  <c r="AL312"/>
  <c r="BW312"/>
  <c r="AM312"/>
  <c r="AM313" s="1"/>
  <c r="AB312"/>
  <c r="BU312"/>
  <c r="BU313" s="1"/>
  <c r="BN311"/>
  <c r="BO311"/>
  <c r="BO312" s="1"/>
  <c r="BQ311"/>
  <c r="BQ312" s="1"/>
  <c r="BS312"/>
  <c r="CA312"/>
  <c r="AS311"/>
  <c r="AS312" s="1"/>
  <c r="BL311"/>
  <c r="BF311"/>
  <c r="BF312" s="1"/>
  <c r="BY311"/>
  <c r="AI311"/>
  <c r="AI312" s="1"/>
  <c r="CD313"/>
  <c r="CD314" s="1"/>
  <c r="AY311"/>
  <c r="AY312" s="1"/>
  <c r="AU311"/>
  <c r="AU312" s="1"/>
  <c r="C311"/>
  <c r="D310"/>
  <c r="E311" s="1"/>
  <c r="A309"/>
  <c r="BL312" l="1"/>
  <c r="BK312"/>
  <c r="BK313" s="1"/>
  <c r="BY312"/>
  <c r="BZ312"/>
  <c r="BZ313" s="1"/>
  <c r="CA313"/>
  <c r="BN312"/>
  <c r="BT313"/>
  <c r="AL313"/>
  <c r="CJ313"/>
  <c r="CJ314" s="1"/>
  <c r="AE313"/>
  <c r="AE314" s="1"/>
  <c r="F312"/>
  <c r="BB312"/>
  <c r="BE312"/>
  <c r="CH313"/>
  <c r="AT312"/>
  <c r="AT313" s="1"/>
  <c r="BX312"/>
  <c r="BX313" s="1"/>
  <c r="BI312"/>
  <c r="BI313" s="1"/>
  <c r="BM312"/>
  <c r="BM313" s="1"/>
  <c r="AO312"/>
  <c r="AO313" s="1"/>
  <c r="BG312"/>
  <c r="BG313" s="1"/>
  <c r="Y312"/>
  <c r="CB313"/>
  <c r="CB314" s="1"/>
  <c r="X312"/>
  <c r="BP312"/>
  <c r="BP313" s="1"/>
  <c r="AP313"/>
  <c r="U312"/>
  <c r="U313" s="1"/>
  <c r="AZ312"/>
  <c r="CG313"/>
  <c r="CF313"/>
  <c r="BW313"/>
  <c r="J313"/>
  <c r="K312"/>
  <c r="BR312"/>
  <c r="BR313" s="1"/>
  <c r="AX312"/>
  <c r="AX313" s="1"/>
  <c r="N312"/>
  <c r="N313" s="1"/>
  <c r="AH312"/>
  <c r="I312"/>
  <c r="L312"/>
  <c r="L313" s="1"/>
  <c r="AR312"/>
  <c r="AR313" s="1"/>
  <c r="AC313"/>
  <c r="O313"/>
  <c r="O314" s="1"/>
  <c r="BA312"/>
  <c r="BA313" s="1"/>
  <c r="CI314"/>
  <c r="G313"/>
  <c r="AJ312"/>
  <c r="BV313"/>
  <c r="BV314" s="1"/>
  <c r="BD312"/>
  <c r="BD313" s="1"/>
  <c r="H312"/>
  <c r="H313" s="1"/>
  <c r="R312"/>
  <c r="R313" s="1"/>
  <c r="BJ313"/>
  <c r="BJ314" s="1"/>
  <c r="W312"/>
  <c r="W313" s="1"/>
  <c r="AA312"/>
  <c r="AA313" s="1"/>
  <c r="AV312"/>
  <c r="AV313" s="1"/>
  <c r="C312"/>
  <c r="A310"/>
  <c r="D311"/>
  <c r="E312" s="1"/>
  <c r="AJ313" l="1"/>
  <c r="AK313"/>
  <c r="AH313"/>
  <c r="AG313"/>
  <c r="M313"/>
  <c r="M314" s="1"/>
  <c r="BW314"/>
  <c r="AZ313"/>
  <c r="V313"/>
  <c r="V314" s="1"/>
  <c r="Y313"/>
  <c r="BO313"/>
  <c r="BF313"/>
  <c r="BF314" s="1"/>
  <c r="BE313"/>
  <c r="F313"/>
  <c r="AL314"/>
  <c r="AU313"/>
  <c r="AU314" s="1"/>
  <c r="I313"/>
  <c r="I314" s="1"/>
  <c r="AW313"/>
  <c r="AW314" s="1"/>
  <c r="CG314"/>
  <c r="AQ313"/>
  <c r="AQ314" s="1"/>
  <c r="S313"/>
  <c r="R314" s="1"/>
  <c r="AB313"/>
  <c r="AB314" s="1"/>
  <c r="BS313"/>
  <c r="BS314" s="1"/>
  <c r="CH314"/>
  <c r="CH315" s="1"/>
  <c r="BB313"/>
  <c r="CJ315"/>
  <c r="CA314"/>
  <c r="AY313"/>
  <c r="AY314" s="1"/>
  <c r="BL313"/>
  <c r="BL314" s="1"/>
  <c r="CF314"/>
  <c r="CE314"/>
  <c r="BA314"/>
  <c r="AP314"/>
  <c r="AI313"/>
  <c r="AI314" s="1"/>
  <c r="Q313"/>
  <c r="T313"/>
  <c r="T314" s="1"/>
  <c r="BN313"/>
  <c r="BN314" s="1"/>
  <c r="BU314"/>
  <c r="BV315" s="1"/>
  <c r="BK314"/>
  <c r="BK315" s="1"/>
  <c r="G314"/>
  <c r="BC313"/>
  <c r="BC314" s="1"/>
  <c r="AR314"/>
  <c r="AR315" s="1"/>
  <c r="N314"/>
  <c r="N315" s="1"/>
  <c r="K313"/>
  <c r="K314" s="1"/>
  <c r="X313"/>
  <c r="X314" s="1"/>
  <c r="AD314"/>
  <c r="Z313"/>
  <c r="Z314" s="1"/>
  <c r="AS313"/>
  <c r="AS314" s="1"/>
  <c r="BQ313"/>
  <c r="BQ314" s="1"/>
  <c r="CC314"/>
  <c r="CC315" s="1"/>
  <c r="BH313"/>
  <c r="BH314" s="1"/>
  <c r="BT314"/>
  <c r="BT315" s="1"/>
  <c r="AN313"/>
  <c r="BY313"/>
  <c r="BY314" s="1"/>
  <c r="C313"/>
  <c r="A311"/>
  <c r="D312"/>
  <c r="E313" s="1"/>
  <c r="AN314" l="1"/>
  <c r="AM314"/>
  <c r="AM315" s="1"/>
  <c r="Q314"/>
  <c r="Q315" s="1"/>
  <c r="P314"/>
  <c r="AG314"/>
  <c r="AF314"/>
  <c r="U314"/>
  <c r="U315" s="1"/>
  <c r="AO314"/>
  <c r="AO315" s="1"/>
  <c r="J314"/>
  <c r="J315" s="1"/>
  <c r="BB314"/>
  <c r="BB315" s="1"/>
  <c r="CG315"/>
  <c r="BZ314"/>
  <c r="BZ315" s="1"/>
  <c r="BE314"/>
  <c r="Y314"/>
  <c r="Y315" s="1"/>
  <c r="BR314"/>
  <c r="BR315" s="1"/>
  <c r="AV314"/>
  <c r="AV315" s="1"/>
  <c r="X315"/>
  <c r="X316" s="1"/>
  <c r="W314"/>
  <c r="W315" s="1"/>
  <c r="AP315"/>
  <c r="CF315"/>
  <c r="BS315"/>
  <c r="BS316" s="1"/>
  <c r="BP314"/>
  <c r="F314"/>
  <c r="BO314"/>
  <c r="BO315" s="1"/>
  <c r="BD314"/>
  <c r="BD315" s="1"/>
  <c r="AJ314"/>
  <c r="AJ315" s="1"/>
  <c r="CE315"/>
  <c r="CE316" s="1"/>
  <c r="CD315"/>
  <c r="BM314"/>
  <c r="BM315" s="1"/>
  <c r="CB315"/>
  <c r="CB316" s="1"/>
  <c r="CA315"/>
  <c r="BI314"/>
  <c r="BI315" s="1"/>
  <c r="AQ315"/>
  <c r="AQ316" s="1"/>
  <c r="AX314"/>
  <c r="AX315" s="1"/>
  <c r="AZ314"/>
  <c r="AZ315" s="1"/>
  <c r="M315"/>
  <c r="M316" s="1"/>
  <c r="L314"/>
  <c r="L315" s="1"/>
  <c r="AK314"/>
  <c r="AK315" s="1"/>
  <c r="BT316"/>
  <c r="BT317" s="1"/>
  <c r="CC316"/>
  <c r="Z315"/>
  <c r="Z316" s="1"/>
  <c r="K315"/>
  <c r="K316" s="1"/>
  <c r="AA314"/>
  <c r="AA315" s="1"/>
  <c r="BU315"/>
  <c r="BU316" s="1"/>
  <c r="AT314"/>
  <c r="AT315" s="1"/>
  <c r="BG314"/>
  <c r="BG315" s="1"/>
  <c r="BA315"/>
  <c r="BA316" s="1"/>
  <c r="AY315"/>
  <c r="AY316" s="1"/>
  <c r="CH316"/>
  <c r="S314"/>
  <c r="S315" s="1"/>
  <c r="AW315"/>
  <c r="AW316" s="1"/>
  <c r="CI315"/>
  <c r="CI316" s="1"/>
  <c r="AU315"/>
  <c r="AU316" s="1"/>
  <c r="BX314"/>
  <c r="BX315" s="1"/>
  <c r="V315"/>
  <c r="V316" s="1"/>
  <c r="AC314"/>
  <c r="AC315" s="1"/>
  <c r="H314"/>
  <c r="H315" s="1"/>
  <c r="AH314"/>
  <c r="AH315" s="1"/>
  <c r="C314"/>
  <c r="A312"/>
  <c r="D313"/>
  <c r="E314" s="1"/>
  <c r="AF315" l="1"/>
  <c r="AE315"/>
  <c r="AZ316"/>
  <c r="AZ317" s="1"/>
  <c r="AD315"/>
  <c r="BJ315"/>
  <c r="BJ316" s="1"/>
  <c r="CJ316"/>
  <c r="CJ317" s="1"/>
  <c r="T315"/>
  <c r="T316" s="1"/>
  <c r="AV316"/>
  <c r="AV317" s="1"/>
  <c r="BL315"/>
  <c r="BC315"/>
  <c r="BC316" s="1"/>
  <c r="AX316"/>
  <c r="AX317" s="1"/>
  <c r="F315"/>
  <c r="AI315"/>
  <c r="AI316" s="1"/>
  <c r="BE315"/>
  <c r="BB316"/>
  <c r="BB317" s="1"/>
  <c r="BQ315"/>
  <c r="BQ316" s="1"/>
  <c r="P315"/>
  <c r="O315"/>
  <c r="AW317"/>
  <c r="AW318" s="1"/>
  <c r="BA317"/>
  <c r="BA318" s="1"/>
  <c r="BY315"/>
  <c r="BY316" s="1"/>
  <c r="L316"/>
  <c r="L317" s="1"/>
  <c r="AL315"/>
  <c r="AL316" s="1"/>
  <c r="CA316"/>
  <c r="CB317" s="1"/>
  <c r="G315"/>
  <c r="G316" s="1"/>
  <c r="BP315"/>
  <c r="AP316"/>
  <c r="Y316"/>
  <c r="Y317" s="1"/>
  <c r="AB315"/>
  <c r="AB316" s="1"/>
  <c r="AS315"/>
  <c r="R315"/>
  <c r="R316" s="1"/>
  <c r="H316"/>
  <c r="H317" s="1"/>
  <c r="CI317"/>
  <c r="AY317"/>
  <c r="AY318" s="1"/>
  <c r="BH315"/>
  <c r="BH316" s="1"/>
  <c r="AK316"/>
  <c r="BF315"/>
  <c r="BF316" s="1"/>
  <c r="BN315"/>
  <c r="BN316" s="1"/>
  <c r="CD316"/>
  <c r="CD317" s="1"/>
  <c r="BW315"/>
  <c r="I315"/>
  <c r="I316" s="1"/>
  <c r="CF316"/>
  <c r="CF317" s="1"/>
  <c r="W316"/>
  <c r="W317" s="1"/>
  <c r="BR316"/>
  <c r="BR317" s="1"/>
  <c r="CG316"/>
  <c r="CH317" s="1"/>
  <c r="J316"/>
  <c r="J317" s="1"/>
  <c r="U316"/>
  <c r="U317" s="1"/>
  <c r="AG315"/>
  <c r="AG316" s="1"/>
  <c r="AN315"/>
  <c r="AN316" s="1"/>
  <c r="C315"/>
  <c r="D314"/>
  <c r="E315" s="1"/>
  <c r="A313"/>
  <c r="AS316" l="1"/>
  <c r="AR316"/>
  <c r="AC316"/>
  <c r="V317"/>
  <c r="V318" s="1"/>
  <c r="P316"/>
  <c r="BE316"/>
  <c r="F316"/>
  <c r="G317" s="1"/>
  <c r="AM316"/>
  <c r="AM317" s="1"/>
  <c r="BD316"/>
  <c r="BD317" s="1"/>
  <c r="AZ318"/>
  <c r="AZ319" s="1"/>
  <c r="O316"/>
  <c r="O317" s="1"/>
  <c r="N316"/>
  <c r="CI318"/>
  <c r="CE317"/>
  <c r="CE318" s="1"/>
  <c r="BS317"/>
  <c r="BS318" s="1"/>
  <c r="AX318"/>
  <c r="AX319" s="1"/>
  <c r="S316"/>
  <c r="S317" s="1"/>
  <c r="BZ316"/>
  <c r="BZ317" s="1"/>
  <c r="AT316"/>
  <c r="AT317" s="1"/>
  <c r="AF316"/>
  <c r="BL316"/>
  <c r="BK316"/>
  <c r="BK317" s="1"/>
  <c r="BO316"/>
  <c r="BO317" s="1"/>
  <c r="AL317"/>
  <c r="AH316"/>
  <c r="AH317" s="1"/>
  <c r="BQ317"/>
  <c r="K317"/>
  <c r="K318" s="1"/>
  <c r="CJ318"/>
  <c r="CJ319" s="1"/>
  <c r="BM316"/>
  <c r="BM317" s="1"/>
  <c r="AE316"/>
  <c r="BW316"/>
  <c r="BV316"/>
  <c r="CD318"/>
  <c r="CD319" s="1"/>
  <c r="AN317"/>
  <c r="AN318" s="1"/>
  <c r="CG317"/>
  <c r="CG318" s="1"/>
  <c r="I317"/>
  <c r="I318" s="1"/>
  <c r="BI316"/>
  <c r="BI317" s="1"/>
  <c r="BX316"/>
  <c r="BX317" s="1"/>
  <c r="AO316"/>
  <c r="AO317" s="1"/>
  <c r="BP316"/>
  <c r="CA317"/>
  <c r="CA318" s="1"/>
  <c r="AA316"/>
  <c r="AB317" s="1"/>
  <c r="BG316"/>
  <c r="BG317" s="1"/>
  <c r="Q316"/>
  <c r="Q317" s="1"/>
  <c r="X317"/>
  <c r="X318" s="1"/>
  <c r="AJ316"/>
  <c r="AJ317" s="1"/>
  <c r="CC317"/>
  <c r="CC318" s="1"/>
  <c r="BC317"/>
  <c r="BC318" s="1"/>
  <c r="T317"/>
  <c r="T318" s="1"/>
  <c r="AD316"/>
  <c r="AD317" s="1"/>
  <c r="AU317"/>
  <c r="AU318" s="1"/>
  <c r="C316"/>
  <c r="A314"/>
  <c r="D315"/>
  <c r="E316" s="1"/>
  <c r="G318" l="1"/>
  <c r="H318"/>
  <c r="H319" s="1"/>
  <c r="BV317"/>
  <c r="BU317"/>
  <c r="AR317"/>
  <c r="AQ317"/>
  <c r="BJ317"/>
  <c r="BJ318" s="1"/>
  <c r="U318"/>
  <c r="U319" s="1"/>
  <c r="BE317"/>
  <c r="BD318" s="1"/>
  <c r="BN317"/>
  <c r="BN318" s="1"/>
  <c r="CH318"/>
  <c r="CH319" s="1"/>
  <c r="W318"/>
  <c r="W319" s="1"/>
  <c r="F317"/>
  <c r="BY317"/>
  <c r="BY318" s="1"/>
  <c r="BH317"/>
  <c r="BH318" s="1"/>
  <c r="AK317"/>
  <c r="AK318" s="1"/>
  <c r="CB318"/>
  <c r="CB319" s="1"/>
  <c r="AA317"/>
  <c r="AA318" s="1"/>
  <c r="Z317"/>
  <c r="AG317"/>
  <c r="AE317"/>
  <c r="AI317"/>
  <c r="AI318" s="1"/>
  <c r="AL318"/>
  <c r="BR318"/>
  <c r="AF317"/>
  <c r="AF318" s="1"/>
  <c r="S318"/>
  <c r="S319" s="1"/>
  <c r="AW319"/>
  <c r="AW320" s="1"/>
  <c r="R317"/>
  <c r="R318" s="1"/>
  <c r="AM318"/>
  <c r="AM319" s="1"/>
  <c r="V319"/>
  <c r="V320" s="1"/>
  <c r="AC317"/>
  <c r="AC318" s="1"/>
  <c r="J318"/>
  <c r="J319" s="1"/>
  <c r="N317"/>
  <c r="M317"/>
  <c r="AJ318"/>
  <c r="AJ319" s="1"/>
  <c r="CC319"/>
  <c r="CC320" s="1"/>
  <c r="BP317"/>
  <c r="BP318" s="1"/>
  <c r="BF317"/>
  <c r="BF318" s="1"/>
  <c r="BW317"/>
  <c r="BW318" s="1"/>
  <c r="AY319"/>
  <c r="AY320" s="1"/>
  <c r="BL317"/>
  <c r="BL318" s="1"/>
  <c r="BZ318"/>
  <c r="BZ319" s="1"/>
  <c r="BB318"/>
  <c r="AV318"/>
  <c r="AV319" s="1"/>
  <c r="P317"/>
  <c r="P318" s="1"/>
  <c r="AP317"/>
  <c r="AP318" s="1"/>
  <c r="CF318"/>
  <c r="CF319" s="1"/>
  <c r="AS317"/>
  <c r="AS318" s="1"/>
  <c r="C317"/>
  <c r="A315"/>
  <c r="D316"/>
  <c r="E317" s="1"/>
  <c r="BC319" l="1"/>
  <c r="O318"/>
  <c r="AE318"/>
  <c r="AX320"/>
  <c r="AX321" s="1"/>
  <c r="BQ318"/>
  <c r="BQ319" s="1"/>
  <c r="BK318"/>
  <c r="BK319" s="1"/>
  <c r="CA319"/>
  <c r="CA320" s="1"/>
  <c r="BV318"/>
  <c r="Z318"/>
  <c r="Y318"/>
  <c r="BU318"/>
  <c r="BU319" s="1"/>
  <c r="BT318"/>
  <c r="Q318"/>
  <c r="Q319" s="1"/>
  <c r="N318"/>
  <c r="N319" s="1"/>
  <c r="BG318"/>
  <c r="BG319" s="1"/>
  <c r="CI319"/>
  <c r="BO318"/>
  <c r="BO319" s="1"/>
  <c r="BX318"/>
  <c r="BX319" s="1"/>
  <c r="BJ319"/>
  <c r="BJ320" s="1"/>
  <c r="BI318"/>
  <c r="BI319" s="1"/>
  <c r="P319"/>
  <c r="CG319"/>
  <c r="CG320" s="1"/>
  <c r="BE318"/>
  <c r="BE319" s="1"/>
  <c r="AR318"/>
  <c r="BB319"/>
  <c r="BB320" s="1"/>
  <c r="BA319"/>
  <c r="M318"/>
  <c r="L318"/>
  <c r="BP319"/>
  <c r="BP320" s="1"/>
  <c r="AL319"/>
  <c r="AL320" s="1"/>
  <c r="AK319"/>
  <c r="I319"/>
  <c r="I320" s="1"/>
  <c r="AO318"/>
  <c r="T319"/>
  <c r="T320" s="1"/>
  <c r="R319"/>
  <c r="R320" s="1"/>
  <c r="BR319"/>
  <c r="AG318"/>
  <c r="AD318"/>
  <c r="AD319" s="1"/>
  <c r="CB320"/>
  <c r="CB321" s="1"/>
  <c r="F318"/>
  <c r="AT318"/>
  <c r="AS319" s="1"/>
  <c r="BM318"/>
  <c r="BM319" s="1"/>
  <c r="CE319"/>
  <c r="AH318"/>
  <c r="AH319" s="1"/>
  <c r="AQ318"/>
  <c r="AQ319" s="1"/>
  <c r="AB318"/>
  <c r="AB319" s="1"/>
  <c r="C318"/>
  <c r="D317"/>
  <c r="E318" s="1"/>
  <c r="A316"/>
  <c r="CE320" l="1"/>
  <c r="CD320"/>
  <c r="AO319"/>
  <c r="AN319"/>
  <c r="CI320"/>
  <c r="CJ320"/>
  <c r="BT319"/>
  <c r="BS319"/>
  <c r="BS320" s="1"/>
  <c r="F319"/>
  <c r="M319"/>
  <c r="AR319"/>
  <c r="AR320" s="1"/>
  <c r="S320"/>
  <c r="S321" s="1"/>
  <c r="BW319"/>
  <c r="BV319"/>
  <c r="BV320" s="1"/>
  <c r="CH320"/>
  <c r="CH321" s="1"/>
  <c r="AA319"/>
  <c r="BD319"/>
  <c r="BD320" s="1"/>
  <c r="AT319"/>
  <c r="AT320" s="1"/>
  <c r="AU319"/>
  <c r="L319"/>
  <c r="K319"/>
  <c r="AG319"/>
  <c r="H320"/>
  <c r="H321" s="1"/>
  <c r="G319"/>
  <c r="G320" s="1"/>
  <c r="AI319"/>
  <c r="Q320"/>
  <c r="BF319"/>
  <c r="BF320" s="1"/>
  <c r="Z319"/>
  <c r="U320"/>
  <c r="U321" s="1"/>
  <c r="BY319"/>
  <c r="O319"/>
  <c r="O320" s="1"/>
  <c r="BC320"/>
  <c r="BC321" s="1"/>
  <c r="Y319"/>
  <c r="Y320" s="1"/>
  <c r="X319"/>
  <c r="AC319"/>
  <c r="AC320" s="1"/>
  <c r="P320"/>
  <c r="P321" s="1"/>
  <c r="BX320"/>
  <c r="N320"/>
  <c r="AP319"/>
  <c r="AP320" s="1"/>
  <c r="AF319"/>
  <c r="BA320"/>
  <c r="AZ320"/>
  <c r="AQ320"/>
  <c r="AQ321" s="1"/>
  <c r="BN319"/>
  <c r="BN320" s="1"/>
  <c r="R321"/>
  <c r="AK320"/>
  <c r="CF320"/>
  <c r="CF321" s="1"/>
  <c r="BE320"/>
  <c r="BE321" s="1"/>
  <c r="BH319"/>
  <c r="BH320" s="1"/>
  <c r="BU320"/>
  <c r="BQ320"/>
  <c r="AE319"/>
  <c r="AE320" s="1"/>
  <c r="BL319"/>
  <c r="BL320" s="1"/>
  <c r="C319"/>
  <c r="A317"/>
  <c r="D318"/>
  <c r="E319" s="1"/>
  <c r="AZ321" l="1"/>
  <c r="AY321"/>
  <c r="K320"/>
  <c r="J320"/>
  <c r="BK320"/>
  <c r="Z320"/>
  <c r="BO320"/>
  <c r="BO321" s="1"/>
  <c r="T321"/>
  <c r="T322" s="1"/>
  <c r="BD321"/>
  <c r="BD322" s="1"/>
  <c r="BW320"/>
  <c r="BW321" s="1"/>
  <c r="M320"/>
  <c r="BT320"/>
  <c r="BT321" s="1"/>
  <c r="AO320"/>
  <c r="AS320"/>
  <c r="AS321" s="1"/>
  <c r="AI320"/>
  <c r="AJ320"/>
  <c r="AJ321" s="1"/>
  <c r="AN320"/>
  <c r="AN321" s="1"/>
  <c r="AM320"/>
  <c r="BG320"/>
  <c r="BG321" s="1"/>
  <c r="Y321"/>
  <c r="AB320"/>
  <c r="AT321"/>
  <c r="BV321"/>
  <c r="AR321"/>
  <c r="AR322" s="1"/>
  <c r="F320"/>
  <c r="X320"/>
  <c r="W320"/>
  <c r="BY320"/>
  <c r="BY321" s="1"/>
  <c r="BZ320"/>
  <c r="AU320"/>
  <c r="AV320"/>
  <c r="BU321"/>
  <c r="BU322" s="1"/>
  <c r="AF320"/>
  <c r="N321"/>
  <c r="BB321"/>
  <c r="Q321"/>
  <c r="Q322" s="1"/>
  <c r="CG321"/>
  <c r="CG322" s="1"/>
  <c r="AH320"/>
  <c r="BI320"/>
  <c r="BI321" s="1"/>
  <c r="BR320"/>
  <c r="BR321" s="1"/>
  <c r="BM320"/>
  <c r="BM321" s="1"/>
  <c r="CI321"/>
  <c r="CE321"/>
  <c r="CD321"/>
  <c r="CC321"/>
  <c r="BQ321"/>
  <c r="R322"/>
  <c r="R323" s="1"/>
  <c r="BA321"/>
  <c r="BA322" s="1"/>
  <c r="AP321"/>
  <c r="AD320"/>
  <c r="AD321" s="1"/>
  <c r="O321"/>
  <c r="BF321"/>
  <c r="BF322" s="1"/>
  <c r="G321"/>
  <c r="AG320"/>
  <c r="AG321" s="1"/>
  <c r="L320"/>
  <c r="L321" s="1"/>
  <c r="AA320"/>
  <c r="AA321" s="1"/>
  <c r="S322"/>
  <c r="BP321"/>
  <c r="BP322" s="1"/>
  <c r="CJ321"/>
  <c r="CJ322" s="1"/>
  <c r="C320"/>
  <c r="A318"/>
  <c r="D319"/>
  <c r="E320" s="1"/>
  <c r="AM321" l="1"/>
  <c r="AM322" s="1"/>
  <c r="AL321"/>
  <c r="BK321"/>
  <c r="BJ321"/>
  <c r="BJ322" s="1"/>
  <c r="J321"/>
  <c r="I321"/>
  <c r="O322"/>
  <c r="AQ322"/>
  <c r="CE322"/>
  <c r="BN321"/>
  <c r="BN322" s="1"/>
  <c r="AU321"/>
  <c r="X321"/>
  <c r="X322" s="1"/>
  <c r="BV322"/>
  <c r="AS322"/>
  <c r="Z321"/>
  <c r="Z322" s="1"/>
  <c r="AV321"/>
  <c r="AV322" s="1"/>
  <c r="AW321"/>
  <c r="W321"/>
  <c r="V321"/>
  <c r="AH321"/>
  <c r="S323"/>
  <c r="P322"/>
  <c r="P323" s="1"/>
  <c r="BQ322"/>
  <c r="CD322"/>
  <c r="AF321"/>
  <c r="AG322" s="1"/>
  <c r="CF322"/>
  <c r="CF323" s="1"/>
  <c r="AI321"/>
  <c r="AI322" s="1"/>
  <c r="M321"/>
  <c r="M322" s="1"/>
  <c r="BO322"/>
  <c r="BO323" s="1"/>
  <c r="BX321"/>
  <c r="BX322" s="1"/>
  <c r="AE321"/>
  <c r="AE322" s="1"/>
  <c r="AZ322"/>
  <c r="CC322"/>
  <c r="AY322"/>
  <c r="AY323" s="1"/>
  <c r="AX322"/>
  <c r="N322"/>
  <c r="N323" s="1"/>
  <c r="BY322"/>
  <c r="F321"/>
  <c r="G322" s="1"/>
  <c r="AB321"/>
  <c r="BG322"/>
  <c r="BG323" s="1"/>
  <c r="AC321"/>
  <c r="AC322" s="1"/>
  <c r="BH321"/>
  <c r="BH322" s="1"/>
  <c r="BZ321"/>
  <c r="CA321"/>
  <c r="CA322" s="1"/>
  <c r="BL321"/>
  <c r="BL322" s="1"/>
  <c r="CI322"/>
  <c r="CI323" s="1"/>
  <c r="CH322"/>
  <c r="CG323" s="1"/>
  <c r="BB322"/>
  <c r="BE322"/>
  <c r="BE323" s="1"/>
  <c r="BS321"/>
  <c r="BS322" s="1"/>
  <c r="AT322"/>
  <c r="Y322"/>
  <c r="Y323" s="1"/>
  <c r="AO321"/>
  <c r="AO322" s="1"/>
  <c r="BC322"/>
  <c r="BC323" s="1"/>
  <c r="AK321"/>
  <c r="AK322" s="1"/>
  <c r="K321"/>
  <c r="K322" s="1"/>
  <c r="C321"/>
  <c r="D320"/>
  <c r="E321" s="1"/>
  <c r="A319"/>
  <c r="V322" l="1"/>
  <c r="U322"/>
  <c r="AN322"/>
  <c r="AN323" s="1"/>
  <c r="AB322"/>
  <c r="CB322"/>
  <c r="CB323" s="1"/>
  <c r="BR322"/>
  <c r="BR323" s="1"/>
  <c r="BI322"/>
  <c r="BI323" s="1"/>
  <c r="BF323"/>
  <c r="BF324" s="1"/>
  <c r="BM322"/>
  <c r="BM323" s="1"/>
  <c r="Q323"/>
  <c r="P324" s="1"/>
  <c r="AP322"/>
  <c r="AP323" s="1"/>
  <c r="L322"/>
  <c r="L323" s="1"/>
  <c r="J322"/>
  <c r="I322"/>
  <c r="H322"/>
  <c r="H323" s="1"/>
  <c r="BH323"/>
  <c r="BH324" s="1"/>
  <c r="AJ322"/>
  <c r="AJ323" s="1"/>
  <c r="AZ323"/>
  <c r="M323"/>
  <c r="M324" s="1"/>
  <c r="AF322"/>
  <c r="AF323" s="1"/>
  <c r="BQ323"/>
  <c r="AH322"/>
  <c r="AH323" s="1"/>
  <c r="AW322"/>
  <c r="AW323" s="1"/>
  <c r="AS323"/>
  <c r="BN323"/>
  <c r="BN324" s="1"/>
  <c r="AQ323"/>
  <c r="O323"/>
  <c r="O324" s="1"/>
  <c r="AL322"/>
  <c r="AL323" s="1"/>
  <c r="K323"/>
  <c r="BD323"/>
  <c r="BD324" s="1"/>
  <c r="CH323"/>
  <c r="CH324" s="1"/>
  <c r="CJ323"/>
  <c r="CJ324" s="1"/>
  <c r="BC324"/>
  <c r="BC325" s="1"/>
  <c r="BB323"/>
  <c r="BB324" s="1"/>
  <c r="BA323"/>
  <c r="BA324" s="1"/>
  <c r="BZ322"/>
  <c r="BZ323" s="1"/>
  <c r="BT322"/>
  <c r="F322"/>
  <c r="AD322"/>
  <c r="AD323" s="1"/>
  <c r="CC323"/>
  <c r="CC324" s="1"/>
  <c r="AR323"/>
  <c r="AR324" s="1"/>
  <c r="CD323"/>
  <c r="W322"/>
  <c r="W323" s="1"/>
  <c r="BW322"/>
  <c r="BW323" s="1"/>
  <c r="AU322"/>
  <c r="AU323" s="1"/>
  <c r="CE323"/>
  <c r="CE324" s="1"/>
  <c r="AA322"/>
  <c r="AA323" s="1"/>
  <c r="BP323"/>
  <c r="BP324" s="1"/>
  <c r="BK322"/>
  <c r="BK323" s="1"/>
  <c r="C322"/>
  <c r="D321"/>
  <c r="E322" s="1"/>
  <c r="A320"/>
  <c r="CD324" l="1"/>
  <c r="CD325" s="1"/>
  <c r="BY323"/>
  <c r="AC323"/>
  <c r="O325"/>
  <c r="I323"/>
  <c r="BG324"/>
  <c r="BG325" s="1"/>
  <c r="N324"/>
  <c r="N325" s="1"/>
  <c r="BE324"/>
  <c r="BE325" s="1"/>
  <c r="V323"/>
  <c r="V324" s="1"/>
  <c r="U323"/>
  <c r="T323"/>
  <c r="BD325"/>
  <c r="BD326" s="1"/>
  <c r="L324"/>
  <c r="M325" s="1"/>
  <c r="AV323"/>
  <c r="AV324" s="1"/>
  <c r="BM324"/>
  <c r="BM325" s="1"/>
  <c r="Z323"/>
  <c r="BL323"/>
  <c r="BL324" s="1"/>
  <c r="G323"/>
  <c r="BT323"/>
  <c r="BU323"/>
  <c r="BO324"/>
  <c r="BO325" s="1"/>
  <c r="BN325"/>
  <c r="BN326" s="1"/>
  <c r="BQ324"/>
  <c r="AX323"/>
  <c r="AX324" s="1"/>
  <c r="CI324"/>
  <c r="CI325" s="1"/>
  <c r="J323"/>
  <c r="J324" s="1"/>
  <c r="BV323"/>
  <c r="BV324" s="1"/>
  <c r="AE323"/>
  <c r="AE324" s="1"/>
  <c r="BJ323"/>
  <c r="BJ324" s="1"/>
  <c r="X323"/>
  <c r="X324" s="1"/>
  <c r="BX323"/>
  <c r="BX324" s="1"/>
  <c r="CA323"/>
  <c r="CA324" s="1"/>
  <c r="AK323"/>
  <c r="AK324" s="1"/>
  <c r="AG323"/>
  <c r="AG324" s="1"/>
  <c r="Q324"/>
  <c r="Q325" s="1"/>
  <c r="R324"/>
  <c r="BW324"/>
  <c r="BW325" s="1"/>
  <c r="F323"/>
  <c r="BB325"/>
  <c r="CJ325"/>
  <c r="CJ326" s="1"/>
  <c r="BS323"/>
  <c r="BS324" s="1"/>
  <c r="AQ324"/>
  <c r="AZ324"/>
  <c r="AT323"/>
  <c r="AT324" s="1"/>
  <c r="AM323"/>
  <c r="AM324" s="1"/>
  <c r="AI323"/>
  <c r="AI324" s="1"/>
  <c r="AO323"/>
  <c r="AO324" s="1"/>
  <c r="BI324"/>
  <c r="BI325" s="1"/>
  <c r="CF324"/>
  <c r="CE325" s="1"/>
  <c r="AB323"/>
  <c r="AB324" s="1"/>
  <c r="CG324"/>
  <c r="CG325" s="1"/>
  <c r="C323"/>
  <c r="D322"/>
  <c r="E323" s="1"/>
  <c r="A321"/>
  <c r="W324" l="1"/>
  <c r="W325" s="1"/>
  <c r="G324"/>
  <c r="AJ324"/>
  <c r="AJ325" s="1"/>
  <c r="BE326"/>
  <c r="BE327" s="1"/>
  <c r="BY324"/>
  <c r="BY325" s="1"/>
  <c r="AU324"/>
  <c r="AU325" s="1"/>
  <c r="AY324"/>
  <c r="AY325" s="1"/>
  <c r="Z324"/>
  <c r="Y324"/>
  <c r="Y325" s="1"/>
  <c r="BV325"/>
  <c r="BV326" s="1"/>
  <c r="BT324"/>
  <c r="H324"/>
  <c r="AL324"/>
  <c r="AL325" s="1"/>
  <c r="BF325"/>
  <c r="BF326" s="1"/>
  <c r="BH325"/>
  <c r="BH326" s="1"/>
  <c r="AC324"/>
  <c r="P325"/>
  <c r="P326" s="1"/>
  <c r="AN324"/>
  <c r="AN325" s="1"/>
  <c r="F324"/>
  <c r="CH325"/>
  <c r="CH326" s="1"/>
  <c r="BU324"/>
  <c r="BU325" s="1"/>
  <c r="CB324"/>
  <c r="CA325" s="1"/>
  <c r="AS324"/>
  <c r="BZ324"/>
  <c r="U324"/>
  <c r="BR324"/>
  <c r="BR325" s="1"/>
  <c r="I324"/>
  <c r="I325" s="1"/>
  <c r="O326"/>
  <c r="AD324"/>
  <c r="AD325" s="1"/>
  <c r="T324"/>
  <c r="T325" s="1"/>
  <c r="S324"/>
  <c r="AZ325"/>
  <c r="BS325"/>
  <c r="CF325"/>
  <c r="CF326" s="1"/>
  <c r="AB325"/>
  <c r="AH324"/>
  <c r="AH325" s="1"/>
  <c r="BB326"/>
  <c r="BB327" s="1"/>
  <c r="BP325"/>
  <c r="CI326"/>
  <c r="CI327" s="1"/>
  <c r="K324"/>
  <c r="K325" s="1"/>
  <c r="AA324"/>
  <c r="AA325" s="1"/>
  <c r="AV325"/>
  <c r="AV326" s="1"/>
  <c r="AF324"/>
  <c r="AF325" s="1"/>
  <c r="BC326"/>
  <c r="N326"/>
  <c r="AP324"/>
  <c r="AP325" s="1"/>
  <c r="AW324"/>
  <c r="AW325" s="1"/>
  <c r="BA325"/>
  <c r="BA326" s="1"/>
  <c r="BK324"/>
  <c r="BK325" s="1"/>
  <c r="C324"/>
  <c r="A322"/>
  <c r="D323"/>
  <c r="E324" s="1"/>
  <c r="BC327" l="1"/>
  <c r="AK325"/>
  <c r="AK326" s="1"/>
  <c r="AI325"/>
  <c r="AI326" s="1"/>
  <c r="AZ326"/>
  <c r="BA327" s="1"/>
  <c r="O327"/>
  <c r="BZ325"/>
  <c r="BZ326" s="1"/>
  <c r="AM325"/>
  <c r="AM326" s="1"/>
  <c r="BT325"/>
  <c r="BT326" s="1"/>
  <c r="BX325"/>
  <c r="Z325"/>
  <c r="Z326" s="1"/>
  <c r="BG326"/>
  <c r="BG327" s="1"/>
  <c r="J325"/>
  <c r="J326" s="1"/>
  <c r="CJ327"/>
  <c r="CJ328" s="1"/>
  <c r="CB325"/>
  <c r="CB326" s="1"/>
  <c r="CC325"/>
  <c r="BL325"/>
  <c r="BJ325"/>
  <c r="BS326"/>
  <c r="U325"/>
  <c r="AE325"/>
  <c r="AE326" s="1"/>
  <c r="AQ325"/>
  <c r="H325"/>
  <c r="BY326"/>
  <c r="AJ326"/>
  <c r="AJ327" s="1"/>
  <c r="CE326"/>
  <c r="L325"/>
  <c r="AX325"/>
  <c r="AX326" s="1"/>
  <c r="F325"/>
  <c r="CG326"/>
  <c r="CG327" s="1"/>
  <c r="AC325"/>
  <c r="AC326" s="1"/>
  <c r="AL326"/>
  <c r="AL327" s="1"/>
  <c r="BQ325"/>
  <c r="BQ326" s="1"/>
  <c r="BD327"/>
  <c r="BD328" s="1"/>
  <c r="AG325"/>
  <c r="AG326" s="1"/>
  <c r="AS325"/>
  <c r="AR325"/>
  <c r="AR326" s="1"/>
  <c r="BK326"/>
  <c r="AF326"/>
  <c r="AF327" s="1"/>
  <c r="BP326"/>
  <c r="BP327" s="1"/>
  <c r="S325"/>
  <c r="S326" s="1"/>
  <c r="CH327"/>
  <c r="CH328" s="1"/>
  <c r="R325"/>
  <c r="AT325"/>
  <c r="AT326" s="1"/>
  <c r="V325"/>
  <c r="V326" s="1"/>
  <c r="BO326"/>
  <c r="AY326"/>
  <c r="AY327" s="1"/>
  <c r="G325"/>
  <c r="G326" s="1"/>
  <c r="X325"/>
  <c r="X326" s="1"/>
  <c r="AO325"/>
  <c r="AO326" s="1"/>
  <c r="C325"/>
  <c r="D324"/>
  <c r="E325" s="1"/>
  <c r="A323"/>
  <c r="BA328" l="1"/>
  <c r="BA329" s="1"/>
  <c r="BB328"/>
  <c r="R326"/>
  <c r="Q326"/>
  <c r="CC326"/>
  <c r="CC327" s="1"/>
  <c r="CD326"/>
  <c r="CD327" s="1"/>
  <c r="AS326"/>
  <c r="AS327" s="1"/>
  <c r="AU326"/>
  <c r="AU327" s="1"/>
  <c r="BR326"/>
  <c r="BR327" s="1"/>
  <c r="H326"/>
  <c r="H327" s="1"/>
  <c r="AH326"/>
  <c r="AH327" s="1"/>
  <c r="BF327"/>
  <c r="AK327"/>
  <c r="AK328" s="1"/>
  <c r="I326"/>
  <c r="CF327"/>
  <c r="CA326"/>
  <c r="CA327" s="1"/>
  <c r="L326"/>
  <c r="M326"/>
  <c r="CE327"/>
  <c r="CE328" s="1"/>
  <c r="AQ326"/>
  <c r="BS327"/>
  <c r="BT327"/>
  <c r="BT328" s="1"/>
  <c r="BU326"/>
  <c r="BU327" s="1"/>
  <c r="AI327"/>
  <c r="AI328" s="1"/>
  <c r="AW326"/>
  <c r="BL326"/>
  <c r="BL327" s="1"/>
  <c r="BM326"/>
  <c r="BX326"/>
  <c r="BX327" s="1"/>
  <c r="BW326"/>
  <c r="V327"/>
  <c r="W326"/>
  <c r="W327" s="1"/>
  <c r="AL328"/>
  <c r="AL329" s="1"/>
  <c r="AX327"/>
  <c r="Y326"/>
  <c r="Y327" s="1"/>
  <c r="AN326"/>
  <c r="AN327" s="1"/>
  <c r="AD326"/>
  <c r="AD327" s="1"/>
  <c r="AM327"/>
  <c r="AM328" s="1"/>
  <c r="AZ327"/>
  <c r="AZ328" s="1"/>
  <c r="BC328"/>
  <c r="BC329" s="1"/>
  <c r="K326"/>
  <c r="K327" s="1"/>
  <c r="AP326"/>
  <c r="AP327" s="1"/>
  <c r="BO327"/>
  <c r="BN327"/>
  <c r="BJ326"/>
  <c r="BJ327" s="1"/>
  <c r="BI326"/>
  <c r="X327"/>
  <c r="X328" s="1"/>
  <c r="AG327"/>
  <c r="AG328" s="1"/>
  <c r="F326"/>
  <c r="T326"/>
  <c r="T327" s="1"/>
  <c r="BY327"/>
  <c r="U326"/>
  <c r="CB327"/>
  <c r="CB328" s="1"/>
  <c r="Z327"/>
  <c r="AA326"/>
  <c r="AB326"/>
  <c r="AB327" s="1"/>
  <c r="CI328"/>
  <c r="CI329" s="1"/>
  <c r="C326"/>
  <c r="D325"/>
  <c r="E326" s="1"/>
  <c r="A324"/>
  <c r="BF328" l="1"/>
  <c r="BE328"/>
  <c r="Q327"/>
  <c r="P327"/>
  <c r="F327"/>
  <c r="CF328"/>
  <c r="AO327"/>
  <c r="AO328" s="1"/>
  <c r="BN328"/>
  <c r="CJ329"/>
  <c r="CJ330" s="1"/>
  <c r="S327"/>
  <c r="BM327"/>
  <c r="BM328" s="1"/>
  <c r="AQ327"/>
  <c r="AQ328" s="1"/>
  <c r="AR327"/>
  <c r="BZ327"/>
  <c r="BZ328" s="1"/>
  <c r="AE327"/>
  <c r="AE328" s="1"/>
  <c r="CG328"/>
  <c r="CG329" s="1"/>
  <c r="AY328"/>
  <c r="CC328"/>
  <c r="BB329"/>
  <c r="BB330" s="1"/>
  <c r="BS328"/>
  <c r="L327"/>
  <c r="L328" s="1"/>
  <c r="AH328"/>
  <c r="AH329" s="1"/>
  <c r="CD328"/>
  <c r="CD329" s="1"/>
  <c r="BI327"/>
  <c r="BI328" s="1"/>
  <c r="BH327"/>
  <c r="BW327"/>
  <c r="BX328" s="1"/>
  <c r="BV327"/>
  <c r="BV328" s="1"/>
  <c r="AW327"/>
  <c r="AW328" s="1"/>
  <c r="AV327"/>
  <c r="M327"/>
  <c r="N327"/>
  <c r="N328" s="1"/>
  <c r="X329"/>
  <c r="CH329"/>
  <c r="CH330" s="1"/>
  <c r="BY328"/>
  <c r="AP328"/>
  <c r="AP329" s="1"/>
  <c r="Y328"/>
  <c r="BK327"/>
  <c r="BK328" s="1"/>
  <c r="AI329"/>
  <c r="AI330" s="1"/>
  <c r="AA327"/>
  <c r="AA328" s="1"/>
  <c r="U327"/>
  <c r="U328" s="1"/>
  <c r="BQ327"/>
  <c r="BR328" s="1"/>
  <c r="G327"/>
  <c r="G328" s="1"/>
  <c r="BO328"/>
  <c r="AZ329"/>
  <c r="AN328"/>
  <c r="AN329" s="1"/>
  <c r="W328"/>
  <c r="J327"/>
  <c r="AC327"/>
  <c r="AC328" s="1"/>
  <c r="I327"/>
  <c r="I328" s="1"/>
  <c r="AJ328"/>
  <c r="AJ329" s="1"/>
  <c r="AT327"/>
  <c r="AT328" s="1"/>
  <c r="R327"/>
  <c r="R328" s="1"/>
  <c r="C327"/>
  <c r="A325"/>
  <c r="D326"/>
  <c r="E327" s="1"/>
  <c r="BH328" l="1"/>
  <c r="BH329" s="1"/>
  <c r="BG328"/>
  <c r="BG329" s="1"/>
  <c r="P328"/>
  <c r="O328"/>
  <c r="AK329"/>
  <c r="AK330" s="1"/>
  <c r="CI330"/>
  <c r="CI331" s="1"/>
  <c r="AV328"/>
  <c r="AR328"/>
  <c r="AR329" s="1"/>
  <c r="S328"/>
  <c r="BJ328"/>
  <c r="BJ329" s="1"/>
  <c r="BA330"/>
  <c r="CF329"/>
  <c r="V328"/>
  <c r="V329" s="1"/>
  <c r="BY329"/>
  <c r="AJ330"/>
  <c r="AJ331" s="1"/>
  <c r="AS328"/>
  <c r="J328"/>
  <c r="T328"/>
  <c r="T329" s="1"/>
  <c r="M328"/>
  <c r="M329" s="1"/>
  <c r="BW328"/>
  <c r="BW329" s="1"/>
  <c r="AF328"/>
  <c r="AF329" s="1"/>
  <c r="BS329"/>
  <c r="CA328"/>
  <c r="CA329" s="1"/>
  <c r="K328"/>
  <c r="K329" s="1"/>
  <c r="AB328"/>
  <c r="AB329" s="1"/>
  <c r="H328"/>
  <c r="H329" s="1"/>
  <c r="BL328"/>
  <c r="BL329" s="1"/>
  <c r="F328"/>
  <c r="BF329"/>
  <c r="BF330" s="1"/>
  <c r="BE329"/>
  <c r="BD329"/>
  <c r="U329"/>
  <c r="U330" s="1"/>
  <c r="N329"/>
  <c r="CD330"/>
  <c r="L329"/>
  <c r="L330" s="1"/>
  <c r="AG329"/>
  <c r="AG330" s="1"/>
  <c r="CC329"/>
  <c r="BZ329"/>
  <c r="BZ330" s="1"/>
  <c r="BU328"/>
  <c r="CJ331"/>
  <c r="CJ332" s="1"/>
  <c r="BN329"/>
  <c r="AU328"/>
  <c r="AU329" s="1"/>
  <c r="AD328"/>
  <c r="AD329" s="1"/>
  <c r="BQ328"/>
  <c r="BQ329" s="1"/>
  <c r="BP328"/>
  <c r="BO329" s="1"/>
  <c r="BK329"/>
  <c r="BK330" s="1"/>
  <c r="BI329"/>
  <c r="BI330" s="1"/>
  <c r="AM329"/>
  <c r="AQ329"/>
  <c r="AQ330" s="1"/>
  <c r="AX328"/>
  <c r="AX329" s="1"/>
  <c r="Z328"/>
  <c r="Z329" s="1"/>
  <c r="AO329"/>
  <c r="AO330" s="1"/>
  <c r="CE329"/>
  <c r="CE330" s="1"/>
  <c r="Q328"/>
  <c r="Q329" s="1"/>
  <c r="C328"/>
  <c r="A326"/>
  <c r="D327"/>
  <c r="E328" s="1"/>
  <c r="F329" l="1"/>
  <c r="K330"/>
  <c r="J329"/>
  <c r="AN330"/>
  <c r="CF330"/>
  <c r="AP330"/>
  <c r="AP331" s="1"/>
  <c r="AW329"/>
  <c r="AT329"/>
  <c r="BH330"/>
  <c r="CB329"/>
  <c r="CB330" s="1"/>
  <c r="BU329"/>
  <c r="BT329"/>
  <c r="AY329"/>
  <c r="M330"/>
  <c r="S329"/>
  <c r="T330" s="1"/>
  <c r="W329"/>
  <c r="W330" s="1"/>
  <c r="BG330"/>
  <c r="BG331" s="1"/>
  <c r="BR329"/>
  <c r="BR330" s="1"/>
  <c r="AM330"/>
  <c r="AM331" s="1"/>
  <c r="AL330"/>
  <c r="AL331" s="1"/>
  <c r="AO331"/>
  <c r="AE329"/>
  <c r="AE330" s="1"/>
  <c r="BE330"/>
  <c r="CA330"/>
  <c r="CA331" s="1"/>
  <c r="AA329"/>
  <c r="AA330" s="1"/>
  <c r="AC329"/>
  <c r="AC330" s="1"/>
  <c r="BJ330"/>
  <c r="BJ331" s="1"/>
  <c r="AV329"/>
  <c r="AV330" s="1"/>
  <c r="G329"/>
  <c r="G330" s="1"/>
  <c r="I329"/>
  <c r="I330" s="1"/>
  <c r="P329"/>
  <c r="BX329"/>
  <c r="BX330" s="1"/>
  <c r="BD330"/>
  <c r="BD331" s="1"/>
  <c r="BC330"/>
  <c r="AX330"/>
  <c r="BI331"/>
  <c r="CE331"/>
  <c r="AH330"/>
  <c r="AH331" s="1"/>
  <c r="BP329"/>
  <c r="BP330" s="1"/>
  <c r="CC330"/>
  <c r="CC331" s="1"/>
  <c r="BV329"/>
  <c r="BV330" s="1"/>
  <c r="BL330"/>
  <c r="BL331" s="1"/>
  <c r="BM329"/>
  <c r="BM330" s="1"/>
  <c r="AF330"/>
  <c r="AF331" s="1"/>
  <c r="Y329"/>
  <c r="AS329"/>
  <c r="AS330" s="1"/>
  <c r="R329"/>
  <c r="R330" s="1"/>
  <c r="CG330"/>
  <c r="AK331"/>
  <c r="AK332" s="1"/>
  <c r="O329"/>
  <c r="O330" s="1"/>
  <c r="C329"/>
  <c r="D328"/>
  <c r="E329" s="1"/>
  <c r="A327"/>
  <c r="BE331" l="1"/>
  <c r="AM332"/>
  <c r="L331"/>
  <c r="BU330"/>
  <c r="AW330"/>
  <c r="AW331" s="1"/>
  <c r="AN331"/>
  <c r="AN332" s="1"/>
  <c r="BO330"/>
  <c r="BO331" s="1"/>
  <c r="H330"/>
  <c r="H331" s="1"/>
  <c r="BQ330"/>
  <c r="BQ331" s="1"/>
  <c r="AL332"/>
  <c r="AL333" s="1"/>
  <c r="BY330"/>
  <c r="BY331" s="1"/>
  <c r="BF331"/>
  <c r="BF332" s="1"/>
  <c r="BT330"/>
  <c r="AT330"/>
  <c r="CF331"/>
  <c r="CF332" s="1"/>
  <c r="BS330"/>
  <c r="BS331" s="1"/>
  <c r="CD331"/>
  <c r="CD332" s="1"/>
  <c r="CG331"/>
  <c r="CH331"/>
  <c r="BC331"/>
  <c r="BC332" s="1"/>
  <c r="BB331"/>
  <c r="AI331"/>
  <c r="AI332" s="1"/>
  <c r="BM331"/>
  <c r="BM332" s="1"/>
  <c r="BN330"/>
  <c r="BN331" s="1"/>
  <c r="AG331"/>
  <c r="AG332" s="1"/>
  <c r="Q330"/>
  <c r="V330"/>
  <c r="AB330"/>
  <c r="AB331" s="1"/>
  <c r="Z330"/>
  <c r="BH331"/>
  <c r="BH332" s="1"/>
  <c r="AR330"/>
  <c r="BK331"/>
  <c r="BK332" s="1"/>
  <c r="Y330"/>
  <c r="Y331" s="1"/>
  <c r="X330"/>
  <c r="AY330"/>
  <c r="AZ330"/>
  <c r="AX331"/>
  <c r="P330"/>
  <c r="P331" s="1"/>
  <c r="BW330"/>
  <c r="BW331" s="1"/>
  <c r="N330"/>
  <c r="N331" s="1"/>
  <c r="AO332"/>
  <c r="BR331"/>
  <c r="BR332" s="1"/>
  <c r="S330"/>
  <c r="S331" s="1"/>
  <c r="AD330"/>
  <c r="AD331" s="1"/>
  <c r="CB331"/>
  <c r="CB332" s="1"/>
  <c r="J330"/>
  <c r="J331" s="1"/>
  <c r="F330"/>
  <c r="AU330"/>
  <c r="AU331" s="1"/>
  <c r="C330"/>
  <c r="D329"/>
  <c r="E330" s="1"/>
  <c r="A328"/>
  <c r="AZ331" l="1"/>
  <c r="BA331"/>
  <c r="CH332"/>
  <c r="CI332"/>
  <c r="CC332"/>
  <c r="CC333" s="1"/>
  <c r="CE332"/>
  <c r="CE333" s="1"/>
  <c r="BP331"/>
  <c r="BP332" s="1"/>
  <c r="K331"/>
  <c r="K332" s="1"/>
  <c r="BE332"/>
  <c r="BE333" s="1"/>
  <c r="BI332"/>
  <c r="T331"/>
  <c r="F331"/>
  <c r="Y332"/>
  <c r="Z331"/>
  <c r="Q331"/>
  <c r="I331"/>
  <c r="I332" s="1"/>
  <c r="R331"/>
  <c r="R332" s="1"/>
  <c r="BF333"/>
  <c r="BF334" s="1"/>
  <c r="BQ332"/>
  <c r="BQ333" s="1"/>
  <c r="BD332"/>
  <c r="BZ331"/>
  <c r="BZ332" s="1"/>
  <c r="BU331"/>
  <c r="AE331"/>
  <c r="AE332" s="1"/>
  <c r="BX331"/>
  <c r="BX332" s="1"/>
  <c r="X331"/>
  <c r="BB332"/>
  <c r="CD333"/>
  <c r="CD334" s="1"/>
  <c r="BT331"/>
  <c r="G331"/>
  <c r="G332" s="1"/>
  <c r="BO332"/>
  <c r="BO333" s="1"/>
  <c r="AM333"/>
  <c r="AV331"/>
  <c r="AV332" s="1"/>
  <c r="BV331"/>
  <c r="BV332" s="1"/>
  <c r="AR331"/>
  <c r="AQ331"/>
  <c r="V331"/>
  <c r="V332" s="1"/>
  <c r="U331"/>
  <c r="O331"/>
  <c r="O332" s="1"/>
  <c r="BH333"/>
  <c r="BG332"/>
  <c r="BG333" s="1"/>
  <c r="AC331"/>
  <c r="AC332" s="1"/>
  <c r="BJ332"/>
  <c r="BJ333" s="1"/>
  <c r="AF332"/>
  <c r="AF333" s="1"/>
  <c r="AY331"/>
  <c r="AY332" s="1"/>
  <c r="CA332"/>
  <c r="CA333" s="1"/>
  <c r="BN332"/>
  <c r="AS331"/>
  <c r="CG332"/>
  <c r="CG333" s="1"/>
  <c r="AT331"/>
  <c r="AT332" s="1"/>
  <c r="W331"/>
  <c r="AJ332"/>
  <c r="AI333" s="1"/>
  <c r="BL332"/>
  <c r="BL333" s="1"/>
  <c r="AN333"/>
  <c r="M331"/>
  <c r="M332" s="1"/>
  <c r="AA331"/>
  <c r="AA332" s="1"/>
  <c r="AH332"/>
  <c r="AH333" s="1"/>
  <c r="C331"/>
  <c r="D330"/>
  <c r="E331" s="1"/>
  <c r="A329"/>
  <c r="CI333" l="1"/>
  <c r="CJ333"/>
  <c r="AU332"/>
  <c r="AU333" s="1"/>
  <c r="BU332"/>
  <c r="AX332"/>
  <c r="H332"/>
  <c r="H333" s="1"/>
  <c r="P332"/>
  <c r="BI333"/>
  <c r="BI334" s="1"/>
  <c r="BP333"/>
  <c r="BP334" s="1"/>
  <c r="BK333"/>
  <c r="BK334" s="1"/>
  <c r="J332"/>
  <c r="J333" s="1"/>
  <c r="AZ332"/>
  <c r="W332"/>
  <c r="V333" s="1"/>
  <c r="BN333"/>
  <c r="BJ334"/>
  <c r="BJ335" s="1"/>
  <c r="BH334"/>
  <c r="AD332"/>
  <c r="AD333" s="1"/>
  <c r="AR332"/>
  <c r="AW332"/>
  <c r="AW333" s="1"/>
  <c r="BT332"/>
  <c r="X332"/>
  <c r="X333" s="1"/>
  <c r="BD333"/>
  <c r="BD334" s="1"/>
  <c r="BC333"/>
  <c r="Z332"/>
  <c r="Z333" s="1"/>
  <c r="T332"/>
  <c r="CF333"/>
  <c r="CF334" s="1"/>
  <c r="AB332"/>
  <c r="AB333" s="1"/>
  <c r="S332"/>
  <c r="S333" s="1"/>
  <c r="BA332"/>
  <c r="BA333" s="1"/>
  <c r="AJ333"/>
  <c r="AJ334" s="1"/>
  <c r="AK333"/>
  <c r="AQ332"/>
  <c r="AP332"/>
  <c r="AY333"/>
  <c r="U332"/>
  <c r="U333" s="1"/>
  <c r="AA333"/>
  <c r="AA334" s="1"/>
  <c r="AS332"/>
  <c r="AS333" s="1"/>
  <c r="BG334"/>
  <c r="BG335" s="1"/>
  <c r="CB333"/>
  <c r="CB334" s="1"/>
  <c r="AM334"/>
  <c r="AL334"/>
  <c r="BM333"/>
  <c r="BM334" s="1"/>
  <c r="N332"/>
  <c r="N333" s="1"/>
  <c r="BZ333"/>
  <c r="BZ334" s="1"/>
  <c r="BS332"/>
  <c r="Q332"/>
  <c r="Q333" s="1"/>
  <c r="F332"/>
  <c r="L332"/>
  <c r="L333" s="1"/>
  <c r="BY332"/>
  <c r="BY333" s="1"/>
  <c r="AG333"/>
  <c r="AG334" s="1"/>
  <c r="BW332"/>
  <c r="BW333" s="1"/>
  <c r="CH333"/>
  <c r="CH334" s="1"/>
  <c r="C332"/>
  <c r="A330"/>
  <c r="D331"/>
  <c r="E332" s="1"/>
  <c r="AP333" l="1"/>
  <c r="AO333"/>
  <c r="K333"/>
  <c r="K334" s="1"/>
  <c r="O333"/>
  <c r="AZ333"/>
  <c r="AZ334" s="1"/>
  <c r="BI335"/>
  <c r="AE333"/>
  <c r="AE334" s="1"/>
  <c r="BV333"/>
  <c r="CE334"/>
  <c r="I333"/>
  <c r="I334" s="1"/>
  <c r="BB333"/>
  <c r="BB334" s="1"/>
  <c r="BL334"/>
  <c r="BL335" s="1"/>
  <c r="BC334"/>
  <c r="BC335" s="1"/>
  <c r="BT333"/>
  <c r="BH335"/>
  <c r="BH336" s="1"/>
  <c r="M333"/>
  <c r="M334" s="1"/>
  <c r="AH334"/>
  <c r="BO334"/>
  <c r="CC334"/>
  <c r="CC335" s="1"/>
  <c r="AX333"/>
  <c r="AX334" s="1"/>
  <c r="AI334"/>
  <c r="AI335" s="1"/>
  <c r="BS333"/>
  <c r="BS334" s="1"/>
  <c r="BR333"/>
  <c r="L334"/>
  <c r="L335" s="1"/>
  <c r="AF334"/>
  <c r="AF335" s="1"/>
  <c r="CA334"/>
  <c r="CA335" s="1"/>
  <c r="AK334"/>
  <c r="AK335" s="1"/>
  <c r="AB334"/>
  <c r="AB335" s="1"/>
  <c r="AD334"/>
  <c r="AD335" s="1"/>
  <c r="W333"/>
  <c r="W334" s="1"/>
  <c r="AC333"/>
  <c r="AC334" s="1"/>
  <c r="BK335"/>
  <c r="BK336" s="1"/>
  <c r="R333"/>
  <c r="R334" s="1"/>
  <c r="CG334"/>
  <c r="CG335" s="1"/>
  <c r="BE334"/>
  <c r="BE335" s="1"/>
  <c r="BU333"/>
  <c r="BU334" s="1"/>
  <c r="AV333"/>
  <c r="AV334" s="1"/>
  <c r="CI334"/>
  <c r="CI335" s="1"/>
  <c r="F333"/>
  <c r="CH335"/>
  <c r="CH336" s="1"/>
  <c r="AG335"/>
  <c r="U334"/>
  <c r="AQ333"/>
  <c r="T333"/>
  <c r="T334" s="1"/>
  <c r="BX333"/>
  <c r="BX334" s="1"/>
  <c r="AR333"/>
  <c r="AR334" s="1"/>
  <c r="BN334"/>
  <c r="BN335" s="1"/>
  <c r="J334"/>
  <c r="J335" s="1"/>
  <c r="Y333"/>
  <c r="Y334" s="1"/>
  <c r="P333"/>
  <c r="P334" s="1"/>
  <c r="AT333"/>
  <c r="AT334" s="1"/>
  <c r="H334"/>
  <c r="H335" s="1"/>
  <c r="BF335"/>
  <c r="BF336" s="1"/>
  <c r="G333"/>
  <c r="G334" s="1"/>
  <c r="CJ334"/>
  <c r="C333"/>
  <c r="A331"/>
  <c r="D332"/>
  <c r="E333" s="1"/>
  <c r="AQ334" l="1"/>
  <c r="CI336"/>
  <c r="CI337" s="1"/>
  <c r="CJ335"/>
  <c r="CJ336" s="1"/>
  <c r="S334"/>
  <c r="S335" s="1"/>
  <c r="BM335"/>
  <c r="BM336" s="1"/>
  <c r="F334"/>
  <c r="AC335"/>
  <c r="AC336" s="1"/>
  <c r="Z334"/>
  <c r="Z335" s="1"/>
  <c r="BW334"/>
  <c r="AU334"/>
  <c r="AU335" s="1"/>
  <c r="BT334"/>
  <c r="BT335" s="1"/>
  <c r="AY334"/>
  <c r="AY335" s="1"/>
  <c r="BL336"/>
  <c r="BL337" s="1"/>
  <c r="BV334"/>
  <c r="BV335" s="1"/>
  <c r="O334"/>
  <c r="O335" s="1"/>
  <c r="K335"/>
  <c r="K336" s="1"/>
  <c r="N334"/>
  <c r="V334"/>
  <c r="V335" s="1"/>
  <c r="CE335"/>
  <c r="CD335"/>
  <c r="T335"/>
  <c r="BG336"/>
  <c r="BG337" s="1"/>
  <c r="BU335"/>
  <c r="BU336" s="1"/>
  <c r="X334"/>
  <c r="X335" s="1"/>
  <c r="L336"/>
  <c r="BO335"/>
  <c r="BN336" s="1"/>
  <c r="AJ335"/>
  <c r="AJ336" s="1"/>
  <c r="BD335"/>
  <c r="BD336" s="1"/>
  <c r="CB335"/>
  <c r="CB336" s="1"/>
  <c r="AV335"/>
  <c r="AV336" s="1"/>
  <c r="BY334"/>
  <c r="BY335" s="1"/>
  <c r="BS335"/>
  <c r="BS336" s="1"/>
  <c r="M335"/>
  <c r="CF335"/>
  <c r="CF336" s="1"/>
  <c r="I335"/>
  <c r="I336" s="1"/>
  <c r="BI336"/>
  <c r="BH337" s="1"/>
  <c r="AW334"/>
  <c r="AW335" s="1"/>
  <c r="AA335"/>
  <c r="AA336" s="1"/>
  <c r="AP334"/>
  <c r="AP335" s="1"/>
  <c r="BR334"/>
  <c r="BR335" s="1"/>
  <c r="BQ334"/>
  <c r="AO334"/>
  <c r="AN334"/>
  <c r="Y335"/>
  <c r="Y336" s="1"/>
  <c r="G335"/>
  <c r="Q334"/>
  <c r="Q335" s="1"/>
  <c r="CG336"/>
  <c r="CG337" s="1"/>
  <c r="W335"/>
  <c r="W336" s="1"/>
  <c r="AB336"/>
  <c r="AB337" s="1"/>
  <c r="AL335"/>
  <c r="AX335"/>
  <c r="AX336" s="1"/>
  <c r="AH335"/>
  <c r="AH336" s="1"/>
  <c r="AS334"/>
  <c r="AS335" s="1"/>
  <c r="AE335"/>
  <c r="AE336" s="1"/>
  <c r="BJ336"/>
  <c r="BJ337" s="1"/>
  <c r="BA334"/>
  <c r="BA335" s="1"/>
  <c r="C334"/>
  <c r="D333"/>
  <c r="E334" s="1"/>
  <c r="A332"/>
  <c r="AR335" l="1"/>
  <c r="AR336" s="1"/>
  <c r="AO335"/>
  <c r="CH337"/>
  <c r="CH338" s="1"/>
  <c r="H336"/>
  <c r="N335"/>
  <c r="N336" s="1"/>
  <c r="BW335"/>
  <c r="BE336"/>
  <c r="BE337" s="1"/>
  <c r="AQ335"/>
  <c r="I337"/>
  <c r="R335"/>
  <c r="R336" s="1"/>
  <c r="J336"/>
  <c r="J337" s="1"/>
  <c r="S336"/>
  <c r="BF337"/>
  <c r="BF338" s="1"/>
  <c r="AN335"/>
  <c r="AM335"/>
  <c r="AM336" s="1"/>
  <c r="BI337"/>
  <c r="BI338" s="1"/>
  <c r="CC336"/>
  <c r="AD336"/>
  <c r="AD337" s="1"/>
  <c r="BX335"/>
  <c r="BX336" s="1"/>
  <c r="BZ335"/>
  <c r="BZ336" s="1"/>
  <c r="AI336"/>
  <c r="AI337" s="1"/>
  <c r="BK337"/>
  <c r="BK338" s="1"/>
  <c r="T336"/>
  <c r="T337" s="1"/>
  <c r="CE336"/>
  <c r="CF337" s="1"/>
  <c r="BT336"/>
  <c r="BT337" s="1"/>
  <c r="Z336"/>
  <c r="Z337" s="1"/>
  <c r="BM337"/>
  <c r="BL338" s="1"/>
  <c r="CJ337"/>
  <c r="CJ338" s="1"/>
  <c r="U335"/>
  <c r="U336" s="1"/>
  <c r="BQ335"/>
  <c r="BQ336" s="1"/>
  <c r="BP335"/>
  <c r="BO336" s="1"/>
  <c r="AP336"/>
  <c r="BB335"/>
  <c r="G336"/>
  <c r="AW336"/>
  <c r="AW337" s="1"/>
  <c r="M336"/>
  <c r="M337" s="1"/>
  <c r="AK336"/>
  <c r="AG336"/>
  <c r="AH337" s="1"/>
  <c r="AZ335"/>
  <c r="AZ336" s="1"/>
  <c r="X336"/>
  <c r="X337" s="1"/>
  <c r="BG338"/>
  <c r="CD336"/>
  <c r="CD337" s="1"/>
  <c r="K337"/>
  <c r="AY336"/>
  <c r="AY337" s="1"/>
  <c r="AF336"/>
  <c r="AF337" s="1"/>
  <c r="F335"/>
  <c r="AT335"/>
  <c r="AT336" s="1"/>
  <c r="P335"/>
  <c r="P336" s="1"/>
  <c r="C335"/>
  <c r="D334"/>
  <c r="E335" s="1"/>
  <c r="A333"/>
  <c r="BN337" l="1"/>
  <c r="CG338"/>
  <c r="F336"/>
  <c r="AE337"/>
  <c r="AE338" s="1"/>
  <c r="AL336"/>
  <c r="AL337" s="1"/>
  <c r="O336"/>
  <c r="O337" s="1"/>
  <c r="CC337"/>
  <c r="AX337"/>
  <c r="AX338" s="1"/>
  <c r="AU336"/>
  <c r="AU337" s="1"/>
  <c r="AQ336"/>
  <c r="AQ337" s="1"/>
  <c r="N337"/>
  <c r="N338" s="1"/>
  <c r="AA337"/>
  <c r="AA338" s="1"/>
  <c r="BJ338"/>
  <c r="BJ339" s="1"/>
  <c r="AD338"/>
  <c r="Y337"/>
  <c r="Y338" s="1"/>
  <c r="AN336"/>
  <c r="AC337"/>
  <c r="J338"/>
  <c r="CB337"/>
  <c r="CB338" s="1"/>
  <c r="Q336"/>
  <c r="Q337" s="1"/>
  <c r="CA336"/>
  <c r="CA337" s="1"/>
  <c r="BH338"/>
  <c r="BH339" s="1"/>
  <c r="BB336"/>
  <c r="BC336"/>
  <c r="BD337" s="1"/>
  <c r="AK337"/>
  <c r="Z338"/>
  <c r="Z339" s="1"/>
  <c r="BR336"/>
  <c r="BR337" s="1"/>
  <c r="AM337"/>
  <c r="S337"/>
  <c r="V336"/>
  <c r="V337" s="1"/>
  <c r="AJ337"/>
  <c r="AJ338" s="1"/>
  <c r="BW336"/>
  <c r="BY336"/>
  <c r="BY337" s="1"/>
  <c r="AG337"/>
  <c r="AG338" s="1"/>
  <c r="BP336"/>
  <c r="BP337" s="1"/>
  <c r="BM338"/>
  <c r="CE337"/>
  <c r="CE338" s="1"/>
  <c r="BZ337"/>
  <c r="BZ338" s="1"/>
  <c r="BI339"/>
  <c r="BI340" s="1"/>
  <c r="AS336"/>
  <c r="AS337" s="1"/>
  <c r="CI338"/>
  <c r="CI339" s="1"/>
  <c r="BV336"/>
  <c r="L337"/>
  <c r="L338" s="1"/>
  <c r="BS337"/>
  <c r="BS338" s="1"/>
  <c r="H337"/>
  <c r="I338" s="1"/>
  <c r="AV337"/>
  <c r="AV338" s="1"/>
  <c r="AO336"/>
  <c r="AO337" s="1"/>
  <c r="BA336"/>
  <c r="BA337" s="1"/>
  <c r="C336"/>
  <c r="A334"/>
  <c r="D335"/>
  <c r="E336" s="1"/>
  <c r="BE338" l="1"/>
  <c r="BV337"/>
  <c r="BU337"/>
  <c r="AR337"/>
  <c r="AR338" s="1"/>
  <c r="AP337"/>
  <c r="AP338" s="1"/>
  <c r="BQ337"/>
  <c r="BQ338" s="1"/>
  <c r="AI338"/>
  <c r="F337"/>
  <c r="W337"/>
  <c r="BL339"/>
  <c r="BO337"/>
  <c r="BO338" s="1"/>
  <c r="BW337"/>
  <c r="S338"/>
  <c r="BB337"/>
  <c r="U337"/>
  <c r="AT337"/>
  <c r="AT338" s="1"/>
  <c r="R337"/>
  <c r="R338" s="1"/>
  <c r="CC338"/>
  <c r="CC339" s="1"/>
  <c r="AL338"/>
  <c r="CD338"/>
  <c r="AF338"/>
  <c r="AF339" s="1"/>
  <c r="CF338"/>
  <c r="CF339" s="1"/>
  <c r="BN338"/>
  <c r="BN339" s="1"/>
  <c r="AG339"/>
  <c r="AG340" s="1"/>
  <c r="CH339"/>
  <c r="BX337"/>
  <c r="BX338" s="1"/>
  <c r="BC337"/>
  <c r="BC338" s="1"/>
  <c r="AN337"/>
  <c r="AN338" s="1"/>
  <c r="K338"/>
  <c r="K339" s="1"/>
  <c r="AQ338"/>
  <c r="AQ339" s="1"/>
  <c r="CJ339"/>
  <c r="CJ340" s="1"/>
  <c r="AZ337"/>
  <c r="BG339"/>
  <c r="AH338"/>
  <c r="AH339" s="1"/>
  <c r="AC338"/>
  <c r="AC339" s="1"/>
  <c r="AB338"/>
  <c r="L339"/>
  <c r="L340" s="1"/>
  <c r="BP338"/>
  <c r="BP339" s="1"/>
  <c r="BY338"/>
  <c r="BY339" s="1"/>
  <c r="AJ339"/>
  <c r="BR338"/>
  <c r="BR339" s="1"/>
  <c r="AK338"/>
  <c r="AK339" s="1"/>
  <c r="CA338"/>
  <c r="CA339" s="1"/>
  <c r="BK339"/>
  <c r="BK340" s="1"/>
  <c r="M338"/>
  <c r="M339" s="1"/>
  <c r="P337"/>
  <c r="P338" s="1"/>
  <c r="O338"/>
  <c r="O339" s="1"/>
  <c r="AW338"/>
  <c r="AW339" s="1"/>
  <c r="G337"/>
  <c r="G338" s="1"/>
  <c r="C337"/>
  <c r="A335"/>
  <c r="D336"/>
  <c r="E337" s="1"/>
  <c r="AZ338" l="1"/>
  <c r="AY338"/>
  <c r="U338"/>
  <c r="T338"/>
  <c r="T339" s="1"/>
  <c r="BJ340"/>
  <c r="S339"/>
  <c r="BO339"/>
  <c r="BO340" s="1"/>
  <c r="AE339"/>
  <c r="AS338"/>
  <c r="AS339" s="1"/>
  <c r="BV338"/>
  <c r="BU338"/>
  <c r="BT338"/>
  <c r="AB339"/>
  <c r="Q338"/>
  <c r="Q339" s="1"/>
  <c r="BB338"/>
  <c r="BB339" s="1"/>
  <c r="CI340"/>
  <c r="F338"/>
  <c r="BQ339"/>
  <c r="BQ340" s="1"/>
  <c r="BH340"/>
  <c r="BM339"/>
  <c r="BM340" s="1"/>
  <c r="W338"/>
  <c r="X338"/>
  <c r="P339"/>
  <c r="P340" s="1"/>
  <c r="BP340"/>
  <c r="BP341" s="1"/>
  <c r="BA338"/>
  <c r="CG339"/>
  <c r="CG340" s="1"/>
  <c r="V338"/>
  <c r="V339" s="1"/>
  <c r="H338"/>
  <c r="CD339"/>
  <c r="CD340" s="1"/>
  <c r="AA339"/>
  <c r="CB339"/>
  <c r="CB340" s="1"/>
  <c r="CE339"/>
  <c r="AU338"/>
  <c r="AU339" s="1"/>
  <c r="J339"/>
  <c r="K340" s="1"/>
  <c r="AR339"/>
  <c r="AR340" s="1"/>
  <c r="AO338"/>
  <c r="AO339" s="1"/>
  <c r="BD338"/>
  <c r="BD339" s="1"/>
  <c r="BE339"/>
  <c r="BE340" s="1"/>
  <c r="BF339"/>
  <c r="N339"/>
  <c r="N340" s="1"/>
  <c r="AV339"/>
  <c r="AV340" s="1"/>
  <c r="AH340"/>
  <c r="AH341" s="1"/>
  <c r="CJ341"/>
  <c r="BZ339"/>
  <c r="BZ340" s="1"/>
  <c r="AF340"/>
  <c r="R339"/>
  <c r="R340" s="1"/>
  <c r="BW338"/>
  <c r="BW339" s="1"/>
  <c r="BL340"/>
  <c r="BL341" s="1"/>
  <c r="AI339"/>
  <c r="AI340" s="1"/>
  <c r="AD339"/>
  <c r="AD340" s="1"/>
  <c r="AM338"/>
  <c r="AM339" s="1"/>
  <c r="C338"/>
  <c r="A336"/>
  <c r="D337"/>
  <c r="E338" s="1"/>
  <c r="H339" l="1"/>
  <c r="I339"/>
  <c r="BT339"/>
  <c r="BS339"/>
  <c r="BJ341"/>
  <c r="BI341"/>
  <c r="CA340"/>
  <c r="CA341" s="1"/>
  <c r="BF340"/>
  <c r="O340"/>
  <c r="O341" s="1"/>
  <c r="CE340"/>
  <c r="BA339"/>
  <c r="G339"/>
  <c r="W339"/>
  <c r="F339"/>
  <c r="AL339"/>
  <c r="AQ340"/>
  <c r="AQ341" s="1"/>
  <c r="AP339"/>
  <c r="AP340" s="1"/>
  <c r="CC340"/>
  <c r="CC341" s="1"/>
  <c r="X339"/>
  <c r="X340" s="1"/>
  <c r="Y339"/>
  <c r="BX339"/>
  <c r="BX340" s="1"/>
  <c r="AU340"/>
  <c r="AU341" s="1"/>
  <c r="CD341"/>
  <c r="AT339"/>
  <c r="AT340" s="1"/>
  <c r="Q340"/>
  <c r="Q341" s="1"/>
  <c r="S340"/>
  <c r="BC339"/>
  <c r="BC340" s="1"/>
  <c r="BK341"/>
  <c r="BK342" s="1"/>
  <c r="AZ339"/>
  <c r="AA340"/>
  <c r="Z340"/>
  <c r="AY339"/>
  <c r="AY340" s="1"/>
  <c r="AX339"/>
  <c r="J340"/>
  <c r="K341" s="1"/>
  <c r="AN339"/>
  <c r="AN340" s="1"/>
  <c r="AJ340"/>
  <c r="BB340"/>
  <c r="CH340"/>
  <c r="CH341" s="1"/>
  <c r="AB340"/>
  <c r="BV339"/>
  <c r="BV340" s="1"/>
  <c r="AG341"/>
  <c r="AM340"/>
  <c r="V340"/>
  <c r="M340"/>
  <c r="CI341"/>
  <c r="CI342" s="1"/>
  <c r="BN340"/>
  <c r="BN341" s="1"/>
  <c r="BG340"/>
  <c r="BG341" s="1"/>
  <c r="BU339"/>
  <c r="AE340"/>
  <c r="AE341" s="1"/>
  <c r="CF340"/>
  <c r="CF341" s="1"/>
  <c r="AC340"/>
  <c r="AC341" s="1"/>
  <c r="U339"/>
  <c r="U340" s="1"/>
  <c r="C339"/>
  <c r="D338"/>
  <c r="E339" s="1"/>
  <c r="A337"/>
  <c r="AB341" l="1"/>
  <c r="AA341"/>
  <c r="BW340"/>
  <c r="BW341" s="1"/>
  <c r="F340"/>
  <c r="CE341"/>
  <c r="CE342" s="1"/>
  <c r="R341"/>
  <c r="BT340"/>
  <c r="AL340"/>
  <c r="AK340"/>
  <c r="AK341" s="1"/>
  <c r="BS340"/>
  <c r="BS341" s="1"/>
  <c r="BR340"/>
  <c r="BH341"/>
  <c r="BH342" s="1"/>
  <c r="CD342"/>
  <c r="T340"/>
  <c r="T341" s="1"/>
  <c r="BA340"/>
  <c r="BB341" s="1"/>
  <c r="BY340"/>
  <c r="BX341" s="1"/>
  <c r="BF341"/>
  <c r="N341"/>
  <c r="BG342"/>
  <c r="CG341"/>
  <c r="CG342" s="1"/>
  <c r="G340"/>
  <c r="CB341"/>
  <c r="CB342" s="1"/>
  <c r="AI341"/>
  <c r="BJ342"/>
  <c r="H340"/>
  <c r="M341"/>
  <c r="M342" s="1"/>
  <c r="L341"/>
  <c r="AX340"/>
  <c r="AW340"/>
  <c r="AF341"/>
  <c r="AF342" s="1"/>
  <c r="BO341"/>
  <c r="BO342" s="1"/>
  <c r="U341"/>
  <c r="BU340"/>
  <c r="BU341" s="1"/>
  <c r="BM341"/>
  <c r="AG342"/>
  <c r="CH342"/>
  <c r="CH343" s="1"/>
  <c r="AZ340"/>
  <c r="AZ341" s="1"/>
  <c r="AS340"/>
  <c r="P341"/>
  <c r="P342" s="1"/>
  <c r="BD340"/>
  <c r="BC341" s="1"/>
  <c r="Y340"/>
  <c r="Y341" s="1"/>
  <c r="AP341"/>
  <c r="AP342" s="1"/>
  <c r="W340"/>
  <c r="W341" s="1"/>
  <c r="AO340"/>
  <c r="AO341" s="1"/>
  <c r="AD341"/>
  <c r="AD342" s="1"/>
  <c r="CJ342"/>
  <c r="CJ343" s="1"/>
  <c r="BI342"/>
  <c r="BI343" s="1"/>
  <c r="I340"/>
  <c r="I341" s="1"/>
  <c r="C340"/>
  <c r="D339"/>
  <c r="E340" s="1"/>
  <c r="A338"/>
  <c r="BM342" l="1"/>
  <c r="BL342"/>
  <c r="AX341"/>
  <c r="BJ343"/>
  <c r="G341"/>
  <c r="Q342"/>
  <c r="Z341"/>
  <c r="Z342" s="1"/>
  <c r="CF342"/>
  <c r="CF343" s="1"/>
  <c r="AL341"/>
  <c r="CE343"/>
  <c r="AB342"/>
  <c r="AS341"/>
  <c r="AR341"/>
  <c r="AW341"/>
  <c r="AW342" s="1"/>
  <c r="AV341"/>
  <c r="H341"/>
  <c r="H342" s="1"/>
  <c r="O342"/>
  <c r="O343" s="1"/>
  <c r="CG343"/>
  <c r="CG344" s="1"/>
  <c r="J341"/>
  <c r="J342" s="1"/>
  <c r="N342"/>
  <c r="BN342"/>
  <c r="BN343" s="1"/>
  <c r="AJ341"/>
  <c r="AJ342" s="1"/>
  <c r="AE342"/>
  <c r="AE343" s="1"/>
  <c r="X341"/>
  <c r="X342" s="1"/>
  <c r="AY341"/>
  <c r="AY342" s="1"/>
  <c r="CI343"/>
  <c r="CI344" s="1"/>
  <c r="BA341"/>
  <c r="BA342" s="1"/>
  <c r="AT341"/>
  <c r="AT342" s="1"/>
  <c r="BV341"/>
  <c r="BV342" s="1"/>
  <c r="CC342"/>
  <c r="CC343" s="1"/>
  <c r="AA342"/>
  <c r="AA343" s="1"/>
  <c r="V341"/>
  <c r="V342" s="1"/>
  <c r="BD341"/>
  <c r="BC342" s="1"/>
  <c r="BE341"/>
  <c r="BE342" s="1"/>
  <c r="AI342"/>
  <c r="AI343" s="1"/>
  <c r="AH342"/>
  <c r="AG343" s="1"/>
  <c r="BY341"/>
  <c r="BX342" s="1"/>
  <c r="BZ341"/>
  <c r="BZ342" s="1"/>
  <c r="BR341"/>
  <c r="BR342" s="1"/>
  <c r="BQ341"/>
  <c r="W342"/>
  <c r="W343" s="1"/>
  <c r="AN341"/>
  <c r="AN342" s="1"/>
  <c r="AC342"/>
  <c r="AC343" s="1"/>
  <c r="L342"/>
  <c r="CD343"/>
  <c r="CD344" s="1"/>
  <c r="BH343"/>
  <c r="BI344" s="1"/>
  <c r="BT341"/>
  <c r="BT342" s="1"/>
  <c r="F341"/>
  <c r="S341"/>
  <c r="S342" s="1"/>
  <c r="AM341"/>
  <c r="C341"/>
  <c r="D340"/>
  <c r="E341" s="1"/>
  <c r="A339"/>
  <c r="AR342" l="1"/>
  <c r="AQ342"/>
  <c r="AO342"/>
  <c r="AO343" s="1"/>
  <c r="U342"/>
  <c r="BW342"/>
  <c r="BW343" s="1"/>
  <c r="T342"/>
  <c r="T343" s="1"/>
  <c r="AL342"/>
  <c r="AF343"/>
  <c r="AF344" s="1"/>
  <c r="I342"/>
  <c r="I343" s="1"/>
  <c r="CE344"/>
  <c r="BF342"/>
  <c r="AX342"/>
  <c r="AX343" s="1"/>
  <c r="AD343"/>
  <c r="AD344" s="1"/>
  <c r="BM343"/>
  <c r="BM344" s="1"/>
  <c r="BQ342"/>
  <c r="BP342"/>
  <c r="AV342"/>
  <c r="AV343" s="1"/>
  <c r="AU342"/>
  <c r="AT343" s="1"/>
  <c r="BL343"/>
  <c r="BK343"/>
  <c r="BK344" s="1"/>
  <c r="F342"/>
  <c r="BU342"/>
  <c r="BU343" s="1"/>
  <c r="AH343"/>
  <c r="AH344" s="1"/>
  <c r="V343"/>
  <c r="BS342"/>
  <c r="BS343" s="1"/>
  <c r="M343"/>
  <c r="AK342"/>
  <c r="AK343" s="1"/>
  <c r="AB343"/>
  <c r="AB344" s="1"/>
  <c r="Y342"/>
  <c r="Y343" s="1"/>
  <c r="K342"/>
  <c r="K343" s="1"/>
  <c r="AM342"/>
  <c r="AM343" s="1"/>
  <c r="BY342"/>
  <c r="BY343" s="1"/>
  <c r="BD342"/>
  <c r="BD343" s="1"/>
  <c r="CA342"/>
  <c r="CA343" s="1"/>
  <c r="CB343"/>
  <c r="CB344" s="1"/>
  <c r="CH344"/>
  <c r="CH345" s="1"/>
  <c r="R342"/>
  <c r="R343" s="1"/>
  <c r="N343"/>
  <c r="CJ344"/>
  <c r="CJ345" s="1"/>
  <c r="AS342"/>
  <c r="AS343" s="1"/>
  <c r="CF344"/>
  <c r="CF345" s="1"/>
  <c r="G342"/>
  <c r="G343" s="1"/>
  <c r="AZ342"/>
  <c r="AZ343" s="1"/>
  <c r="P343"/>
  <c r="BB342"/>
  <c r="BB343" s="1"/>
  <c r="C342"/>
  <c r="D341"/>
  <c r="E342" s="1"/>
  <c r="A340"/>
  <c r="BF343" l="1"/>
  <c r="BG343"/>
  <c r="AN343"/>
  <c r="AN344" s="1"/>
  <c r="N344"/>
  <c r="BA343"/>
  <c r="BA344" s="1"/>
  <c r="BJ344"/>
  <c r="S343"/>
  <c r="S344" s="1"/>
  <c r="BL344"/>
  <c r="BL345" s="1"/>
  <c r="BQ343"/>
  <c r="BV343"/>
  <c r="BV344" s="1"/>
  <c r="Q343"/>
  <c r="Q344" s="1"/>
  <c r="CC344"/>
  <c r="L343"/>
  <c r="L344" s="1"/>
  <c r="AG344"/>
  <c r="AG345" s="1"/>
  <c r="BP343"/>
  <c r="BP344" s="1"/>
  <c r="BO343"/>
  <c r="H343"/>
  <c r="H344" s="1"/>
  <c r="J343"/>
  <c r="J344" s="1"/>
  <c r="BK345"/>
  <c r="AX344"/>
  <c r="AX345" s="1"/>
  <c r="CG345"/>
  <c r="CG346" s="1"/>
  <c r="AY343"/>
  <c r="AY344" s="1"/>
  <c r="T344"/>
  <c r="T345" s="1"/>
  <c r="AR343"/>
  <c r="AS344" s="1"/>
  <c r="BX343"/>
  <c r="BX344" s="1"/>
  <c r="AQ343"/>
  <c r="AQ344" s="1"/>
  <c r="AP343"/>
  <c r="K344"/>
  <c r="K345" s="1"/>
  <c r="CI345"/>
  <c r="CI346" s="1"/>
  <c r="F343"/>
  <c r="AV344"/>
  <c r="AV345" s="1"/>
  <c r="AW343"/>
  <c r="AW344" s="1"/>
  <c r="AE344"/>
  <c r="AE345" s="1"/>
  <c r="I344"/>
  <c r="I345" s="1"/>
  <c r="O344"/>
  <c r="X343"/>
  <c r="BZ343"/>
  <c r="BZ344" s="1"/>
  <c r="BC343"/>
  <c r="BC344" s="1"/>
  <c r="AZ344"/>
  <c r="AZ345" s="1"/>
  <c r="R344"/>
  <c r="R345" s="1"/>
  <c r="AC344"/>
  <c r="AC345" s="1"/>
  <c r="Z343"/>
  <c r="Z344" s="1"/>
  <c r="M344"/>
  <c r="M345" s="1"/>
  <c r="BR343"/>
  <c r="BR344" s="1"/>
  <c r="AU343"/>
  <c r="AU344" s="1"/>
  <c r="CE345"/>
  <c r="AJ343"/>
  <c r="AL343"/>
  <c r="AL344" s="1"/>
  <c r="U343"/>
  <c r="U344" s="1"/>
  <c r="BE343"/>
  <c r="BE344" s="1"/>
  <c r="BT343"/>
  <c r="BT344" s="1"/>
  <c r="C343"/>
  <c r="A341"/>
  <c r="D342"/>
  <c r="E343" s="1"/>
  <c r="F344" l="1"/>
  <c r="AF345"/>
  <c r="AF346" s="1"/>
  <c r="AM344"/>
  <c r="AM345" s="1"/>
  <c r="G344"/>
  <c r="G345" s="1"/>
  <c r="L345"/>
  <c r="L346" s="1"/>
  <c r="V344"/>
  <c r="CH346"/>
  <c r="CH347" s="1"/>
  <c r="AT344"/>
  <c r="AT345" s="1"/>
  <c r="AB345"/>
  <c r="AB346" s="1"/>
  <c r="Y344"/>
  <c r="Y345" s="1"/>
  <c r="S345"/>
  <c r="S346" s="1"/>
  <c r="AA344"/>
  <c r="AA345" s="1"/>
  <c r="BB344"/>
  <c r="BB345" s="1"/>
  <c r="P344"/>
  <c r="P345" s="1"/>
  <c r="BJ345"/>
  <c r="O345"/>
  <c r="AD345"/>
  <c r="AD346" s="1"/>
  <c r="AP344"/>
  <c r="AO344"/>
  <c r="AO345" s="1"/>
  <c r="CG347"/>
  <c r="J345"/>
  <c r="J346" s="1"/>
  <c r="BW344"/>
  <c r="BW345" s="1"/>
  <c r="CF346"/>
  <c r="BF344"/>
  <c r="AJ344"/>
  <c r="AI344"/>
  <c r="X344"/>
  <c r="W344"/>
  <c r="W345" s="1"/>
  <c r="BO344"/>
  <c r="BO345" s="1"/>
  <c r="BN344"/>
  <c r="CC345"/>
  <c r="CD345"/>
  <c r="CD346" s="1"/>
  <c r="BG344"/>
  <c r="BG345" s="1"/>
  <c r="BH344"/>
  <c r="AU345"/>
  <c r="AU346" s="1"/>
  <c r="U345"/>
  <c r="BD344"/>
  <c r="BD345" s="1"/>
  <c r="AW345"/>
  <c r="AW346" s="1"/>
  <c r="BU344"/>
  <c r="BU345" s="1"/>
  <c r="CJ346"/>
  <c r="CJ347" s="1"/>
  <c r="AR344"/>
  <c r="AR345" s="1"/>
  <c r="AY345"/>
  <c r="AY346" s="1"/>
  <c r="BS344"/>
  <c r="BS345" s="1"/>
  <c r="BY344"/>
  <c r="BY345" s="1"/>
  <c r="BQ344"/>
  <c r="BQ345" s="1"/>
  <c r="AK344"/>
  <c r="AK345" s="1"/>
  <c r="N345"/>
  <c r="N346" s="1"/>
  <c r="CA344"/>
  <c r="C344"/>
  <c r="D343"/>
  <c r="E344" s="1"/>
  <c r="A342"/>
  <c r="AI345" l="1"/>
  <c r="AH345"/>
  <c r="CA345"/>
  <c r="CB345"/>
  <c r="CB346" s="1"/>
  <c r="BH345"/>
  <c r="CJ348"/>
  <c r="CJ349" s="1"/>
  <c r="M346"/>
  <c r="M347" s="1"/>
  <c r="X345"/>
  <c r="X346" s="1"/>
  <c r="CI347"/>
  <c r="CI348" s="1"/>
  <c r="AL345"/>
  <c r="AL346" s="1"/>
  <c r="BI345"/>
  <c r="BI346" s="1"/>
  <c r="AA346"/>
  <c r="AA347" s="1"/>
  <c r="H345"/>
  <c r="AQ345"/>
  <c r="V345"/>
  <c r="V346" s="1"/>
  <c r="K346"/>
  <c r="K347" s="1"/>
  <c r="BF345"/>
  <c r="BP345"/>
  <c r="BP346" s="1"/>
  <c r="AP345"/>
  <c r="AP346" s="1"/>
  <c r="Z345"/>
  <c r="Z346" s="1"/>
  <c r="BT345"/>
  <c r="BT346" s="1"/>
  <c r="T346"/>
  <c r="AC346"/>
  <c r="AC347" s="1"/>
  <c r="BA345"/>
  <c r="BX345"/>
  <c r="BX346" s="1"/>
  <c r="BZ345"/>
  <c r="BZ346" s="1"/>
  <c r="AS345"/>
  <c r="AS346" s="1"/>
  <c r="AJ345"/>
  <c r="AJ346" s="1"/>
  <c r="O346"/>
  <c r="N347" s="1"/>
  <c r="BR345"/>
  <c r="BR346" s="1"/>
  <c r="P346"/>
  <c r="P347" s="1"/>
  <c r="Q345"/>
  <c r="Q346" s="1"/>
  <c r="AX346"/>
  <c r="AX347" s="1"/>
  <c r="AV346"/>
  <c r="AV347" s="1"/>
  <c r="AN345"/>
  <c r="AN346" s="1"/>
  <c r="L347"/>
  <c r="L348" s="1"/>
  <c r="AE346"/>
  <c r="AE347" s="1"/>
  <c r="BE345"/>
  <c r="BE346" s="1"/>
  <c r="BN345"/>
  <c r="BN346" s="1"/>
  <c r="BM345"/>
  <c r="BC345"/>
  <c r="BC346" s="1"/>
  <c r="BJ346"/>
  <c r="Y346"/>
  <c r="Y347" s="1"/>
  <c r="AB347"/>
  <c r="AB348" s="1"/>
  <c r="CH348"/>
  <c r="BV345"/>
  <c r="BV346" s="1"/>
  <c r="BK346"/>
  <c r="F345"/>
  <c r="G346" s="1"/>
  <c r="CE346"/>
  <c r="CE347" s="1"/>
  <c r="C345"/>
  <c r="D344"/>
  <c r="E345" s="1"/>
  <c r="A343"/>
  <c r="BA346" l="1"/>
  <c r="AZ346"/>
  <c r="BF346"/>
  <c r="BD346"/>
  <c r="BD347" s="1"/>
  <c r="R346"/>
  <c r="AT346"/>
  <c r="AT347" s="1"/>
  <c r="CF347"/>
  <c r="U346"/>
  <c r="U347" s="1"/>
  <c r="BW346"/>
  <c r="BW347" s="1"/>
  <c r="AK346"/>
  <c r="AK347" s="1"/>
  <c r="BB346"/>
  <c r="BB347" s="1"/>
  <c r="AU347"/>
  <c r="AU348" s="1"/>
  <c r="M348"/>
  <c r="BH346"/>
  <c r="AW347"/>
  <c r="AW348" s="1"/>
  <c r="AI346"/>
  <c r="H346"/>
  <c r="I346"/>
  <c r="AH346"/>
  <c r="AH347" s="1"/>
  <c r="AG346"/>
  <c r="BU346"/>
  <c r="BU347" s="1"/>
  <c r="BE347"/>
  <c r="F346"/>
  <c r="Q347"/>
  <c r="P348" s="1"/>
  <c r="AO346"/>
  <c r="AO347" s="1"/>
  <c r="BG346"/>
  <c r="BG347" s="1"/>
  <c r="BX347"/>
  <c r="BX348" s="1"/>
  <c r="T347"/>
  <c r="BQ346"/>
  <c r="BQ347" s="1"/>
  <c r="AM346"/>
  <c r="AM347" s="1"/>
  <c r="CI349"/>
  <c r="CC346"/>
  <c r="CC347" s="1"/>
  <c r="BM346"/>
  <c r="BM347" s="1"/>
  <c r="BL346"/>
  <c r="BK347" s="1"/>
  <c r="AD347"/>
  <c r="AD348" s="1"/>
  <c r="BC347"/>
  <c r="BC348" s="1"/>
  <c r="BJ347"/>
  <c r="O347"/>
  <c r="O348" s="1"/>
  <c r="BO346"/>
  <c r="BO347" s="1"/>
  <c r="Z347"/>
  <c r="Z348" s="1"/>
  <c r="W346"/>
  <c r="W347" s="1"/>
  <c r="AR346"/>
  <c r="AQ346"/>
  <c r="AQ347" s="1"/>
  <c r="AL347"/>
  <c r="AL348" s="1"/>
  <c r="BY346"/>
  <c r="BY347" s="1"/>
  <c r="BS346"/>
  <c r="BS347" s="1"/>
  <c r="CA346"/>
  <c r="CA347" s="1"/>
  <c r="C346"/>
  <c r="D345"/>
  <c r="E346" s="1"/>
  <c r="A344"/>
  <c r="AG347" l="1"/>
  <c r="AF347"/>
  <c r="R347"/>
  <c r="R348" s="1"/>
  <c r="S347"/>
  <c r="S348" s="1"/>
  <c r="AZ347"/>
  <c r="AY347"/>
  <c r="AR347"/>
  <c r="AC348"/>
  <c r="AP347"/>
  <c r="AP348" s="1"/>
  <c r="F347"/>
  <c r="AI347"/>
  <c r="AA348"/>
  <c r="AA349" s="1"/>
  <c r="AN347"/>
  <c r="AN348" s="1"/>
  <c r="CJ350"/>
  <c r="AS347"/>
  <c r="AS348" s="1"/>
  <c r="AQ348"/>
  <c r="CD347"/>
  <c r="CC348" s="1"/>
  <c r="BN347"/>
  <c r="BN348" s="1"/>
  <c r="BV347"/>
  <c r="BV348" s="1"/>
  <c r="H347"/>
  <c r="BP347"/>
  <c r="BP348" s="1"/>
  <c r="AT348"/>
  <c r="AT349" s="1"/>
  <c r="BT347"/>
  <c r="BT348" s="1"/>
  <c r="AV348"/>
  <c r="AV349" s="1"/>
  <c r="G347"/>
  <c r="I347"/>
  <c r="I348" s="1"/>
  <c r="J347"/>
  <c r="BO348"/>
  <c r="BO349" s="1"/>
  <c r="BQ348"/>
  <c r="BQ349" s="1"/>
  <c r="BU348"/>
  <c r="BU349" s="1"/>
  <c r="BH347"/>
  <c r="AU349"/>
  <c r="AU350" s="1"/>
  <c r="BW348"/>
  <c r="BW349" s="1"/>
  <c r="CB347"/>
  <c r="CB348" s="1"/>
  <c r="BI347"/>
  <c r="BI348" s="1"/>
  <c r="BF347"/>
  <c r="BF348" s="1"/>
  <c r="BR347"/>
  <c r="BR348" s="1"/>
  <c r="N348"/>
  <c r="N349" s="1"/>
  <c r="CF348"/>
  <c r="CG348"/>
  <c r="X347"/>
  <c r="X348" s="1"/>
  <c r="BZ347"/>
  <c r="BZ348" s="1"/>
  <c r="BL347"/>
  <c r="BL348" s="1"/>
  <c r="T348"/>
  <c r="Q348"/>
  <c r="Q349" s="1"/>
  <c r="AH348"/>
  <c r="V347"/>
  <c r="V348" s="1"/>
  <c r="Y348"/>
  <c r="Y349" s="1"/>
  <c r="BD348"/>
  <c r="AJ347"/>
  <c r="AJ348" s="1"/>
  <c r="BA347"/>
  <c r="BA348" s="1"/>
  <c r="C347"/>
  <c r="A345"/>
  <c r="D346"/>
  <c r="E347" s="1"/>
  <c r="AC349" l="1"/>
  <c r="AB349"/>
  <c r="AB350" s="1"/>
  <c r="AY348"/>
  <c r="AX348"/>
  <c r="AF348"/>
  <c r="AE348"/>
  <c r="AK348"/>
  <c r="AK349" s="1"/>
  <c r="BE348"/>
  <c r="BE349" s="1"/>
  <c r="BH348"/>
  <c r="BM348"/>
  <c r="BM349" s="1"/>
  <c r="G348"/>
  <c r="U348"/>
  <c r="U349" s="1"/>
  <c r="BV349"/>
  <c r="BV350" s="1"/>
  <c r="BS348"/>
  <c r="BS349" s="1"/>
  <c r="BB348"/>
  <c r="BB349" s="1"/>
  <c r="AO348"/>
  <c r="AO349" s="1"/>
  <c r="AR348"/>
  <c r="AR349" s="1"/>
  <c r="CG349"/>
  <c r="CH349"/>
  <c r="CD348"/>
  <c r="CD349" s="1"/>
  <c r="CE348"/>
  <c r="H348"/>
  <c r="H349" s="1"/>
  <c r="AQ349"/>
  <c r="F348"/>
  <c r="BJ348"/>
  <c r="CA348"/>
  <c r="CA349" s="1"/>
  <c r="R349"/>
  <c r="BK348"/>
  <c r="BK349" s="1"/>
  <c r="J348"/>
  <c r="J349" s="1"/>
  <c r="K348"/>
  <c r="BD349"/>
  <c r="T349"/>
  <c r="BR349"/>
  <c r="BR350" s="1"/>
  <c r="BT349"/>
  <c r="BT350" s="1"/>
  <c r="M349"/>
  <c r="BG348"/>
  <c r="BG349" s="1"/>
  <c r="Z349"/>
  <c r="Z350" s="1"/>
  <c r="AI348"/>
  <c r="AI349" s="1"/>
  <c r="AM348"/>
  <c r="W348"/>
  <c r="W349" s="1"/>
  <c r="S349"/>
  <c r="S350" s="1"/>
  <c r="P349"/>
  <c r="V349"/>
  <c r="V350" s="1"/>
  <c r="Q350"/>
  <c r="X349"/>
  <c r="X350" s="1"/>
  <c r="CB349"/>
  <c r="BU350"/>
  <c r="BU351" s="1"/>
  <c r="BP349"/>
  <c r="BP350" s="1"/>
  <c r="BN349"/>
  <c r="BN350" s="1"/>
  <c r="O349"/>
  <c r="O350" s="1"/>
  <c r="AS349"/>
  <c r="AS350" s="1"/>
  <c r="AA350"/>
  <c r="AA351" s="1"/>
  <c r="AP349"/>
  <c r="AP350" s="1"/>
  <c r="BY348"/>
  <c r="AZ348"/>
  <c r="AZ349" s="1"/>
  <c r="AG348"/>
  <c r="AG349" s="1"/>
  <c r="C348"/>
  <c r="A346"/>
  <c r="D347"/>
  <c r="E348" s="1"/>
  <c r="AM349" l="1"/>
  <c r="AL349"/>
  <c r="K349"/>
  <c r="L349"/>
  <c r="L350" s="1"/>
  <c r="AE349"/>
  <c r="AD349"/>
  <c r="AD350" s="1"/>
  <c r="P350"/>
  <c r="P351" s="1"/>
  <c r="N350"/>
  <c r="Y350"/>
  <c r="Y351" s="1"/>
  <c r="AQ350"/>
  <c r="AQ351" s="1"/>
  <c r="BQ350"/>
  <c r="BQ351" s="1"/>
  <c r="CE349"/>
  <c r="AR350"/>
  <c r="AR351" s="1"/>
  <c r="BH349"/>
  <c r="BO350"/>
  <c r="BO351" s="1"/>
  <c r="BP351"/>
  <c r="BP352" s="1"/>
  <c r="W350"/>
  <c r="W351" s="1"/>
  <c r="Z351"/>
  <c r="Z352" s="1"/>
  <c r="BL349"/>
  <c r="BL350" s="1"/>
  <c r="R350"/>
  <c r="R351" s="1"/>
  <c r="AN349"/>
  <c r="AN350" s="1"/>
  <c r="I349"/>
  <c r="I350" s="1"/>
  <c r="AH349"/>
  <c r="AH350" s="1"/>
  <c r="BS350"/>
  <c r="BS351" s="1"/>
  <c r="BM350"/>
  <c r="BM351" s="1"/>
  <c r="BZ349"/>
  <c r="CA350" s="1"/>
  <c r="AJ349"/>
  <c r="AJ350" s="1"/>
  <c r="AY349"/>
  <c r="BC349"/>
  <c r="BC350" s="1"/>
  <c r="CH350"/>
  <c r="CI350"/>
  <c r="AX349"/>
  <c r="AW349"/>
  <c r="Q351"/>
  <c r="Q352" s="1"/>
  <c r="BT351"/>
  <c r="BT352" s="1"/>
  <c r="F349"/>
  <c r="AT350"/>
  <c r="AT351" s="1"/>
  <c r="BF349"/>
  <c r="BF350" s="1"/>
  <c r="G349"/>
  <c r="G350" s="1"/>
  <c r="CF349"/>
  <c r="CF350" s="1"/>
  <c r="BA349"/>
  <c r="BA350" s="1"/>
  <c r="CC349"/>
  <c r="CC350" s="1"/>
  <c r="BY349"/>
  <c r="BX349"/>
  <c r="X351"/>
  <c r="X352" s="1"/>
  <c r="AI350"/>
  <c r="AI351" s="1"/>
  <c r="M350"/>
  <c r="M351" s="1"/>
  <c r="T350"/>
  <c r="T351" s="1"/>
  <c r="J350"/>
  <c r="BJ349"/>
  <c r="H350"/>
  <c r="H351" s="1"/>
  <c r="CD350"/>
  <c r="AO350"/>
  <c r="AO351" s="1"/>
  <c r="U350"/>
  <c r="BI349"/>
  <c r="BI350" s="1"/>
  <c r="AK350"/>
  <c r="AF349"/>
  <c r="AF350" s="1"/>
  <c r="AC350"/>
  <c r="AC351" s="1"/>
  <c r="C349"/>
  <c r="D348"/>
  <c r="E349" s="1"/>
  <c r="A347"/>
  <c r="BY350" l="1"/>
  <c r="G351"/>
  <c r="F350"/>
  <c r="S351"/>
  <c r="S352" s="1"/>
  <c r="AX350"/>
  <c r="AX351" s="1"/>
  <c r="AY350"/>
  <c r="AN351"/>
  <c r="AB351"/>
  <c r="N351"/>
  <c r="N352" s="1"/>
  <c r="O351"/>
  <c r="AW350"/>
  <c r="AV350"/>
  <c r="I351"/>
  <c r="BN351"/>
  <c r="BN352" s="1"/>
  <c r="Y352"/>
  <c r="Y353" s="1"/>
  <c r="P352"/>
  <c r="AE350"/>
  <c r="AE351" s="1"/>
  <c r="AM350"/>
  <c r="BD350"/>
  <c r="BZ350"/>
  <c r="BZ351" s="1"/>
  <c r="BL351"/>
  <c r="BL352" s="1"/>
  <c r="CB350"/>
  <c r="CB351" s="1"/>
  <c r="BO352"/>
  <c r="BO353" s="1"/>
  <c r="BH350"/>
  <c r="BG350"/>
  <c r="BG351" s="1"/>
  <c r="AZ350"/>
  <c r="AZ351" s="1"/>
  <c r="AL350"/>
  <c r="AL351" s="1"/>
  <c r="BX350"/>
  <c r="BW350"/>
  <c r="CI351"/>
  <c r="CJ351"/>
  <c r="CJ352" s="1"/>
  <c r="U351"/>
  <c r="T352" s="1"/>
  <c r="BJ350"/>
  <c r="BI351" s="1"/>
  <c r="CC351"/>
  <c r="BB350"/>
  <c r="BB351" s="1"/>
  <c r="BK350"/>
  <c r="BK351" s="1"/>
  <c r="Q353"/>
  <c r="AJ351"/>
  <c r="CG350"/>
  <c r="CG351" s="1"/>
  <c r="R352"/>
  <c r="R353" s="1"/>
  <c r="V351"/>
  <c r="V352" s="1"/>
  <c r="AG350"/>
  <c r="AG351" s="1"/>
  <c r="BE350"/>
  <c r="BE351" s="1"/>
  <c r="CE350"/>
  <c r="CE351" s="1"/>
  <c r="BR351"/>
  <c r="BR352" s="1"/>
  <c r="AS351"/>
  <c r="AS352" s="1"/>
  <c r="AP351"/>
  <c r="AP352" s="1"/>
  <c r="K350"/>
  <c r="K351" s="1"/>
  <c r="C350"/>
  <c r="A348"/>
  <c r="D349"/>
  <c r="E350" s="1"/>
  <c r="AV351" l="1"/>
  <c r="AU351"/>
  <c r="BQ352"/>
  <c r="BD351"/>
  <c r="S353"/>
  <c r="CA351"/>
  <c r="CA352" s="1"/>
  <c r="AK351"/>
  <c r="AK352" s="1"/>
  <c r="BX351"/>
  <c r="CB352"/>
  <c r="CH351"/>
  <c r="CH352" s="1"/>
  <c r="AO352"/>
  <c r="BC351"/>
  <c r="BC352" s="1"/>
  <c r="CD351"/>
  <c r="CD352" s="1"/>
  <c r="O352"/>
  <c r="O353" s="1"/>
  <c r="W352"/>
  <c r="BY351"/>
  <c r="BY352" s="1"/>
  <c r="AB352"/>
  <c r="AA352"/>
  <c r="BB352"/>
  <c r="BB353" s="1"/>
  <c r="AF351"/>
  <c r="AF352" s="1"/>
  <c r="BZ352"/>
  <c r="BZ353" s="1"/>
  <c r="BA351"/>
  <c r="BA352" s="1"/>
  <c r="BM352"/>
  <c r="BM353" s="1"/>
  <c r="CF351"/>
  <c r="CF352" s="1"/>
  <c r="L351"/>
  <c r="L352" s="1"/>
  <c r="AY351"/>
  <c r="AY352" s="1"/>
  <c r="BW351"/>
  <c r="BV351"/>
  <c r="CG352"/>
  <c r="CG353" s="1"/>
  <c r="U352"/>
  <c r="U353" s="1"/>
  <c r="CE352"/>
  <c r="CE353" s="1"/>
  <c r="R354"/>
  <c r="BK352"/>
  <c r="BK353" s="1"/>
  <c r="BJ351"/>
  <c r="BJ352" s="1"/>
  <c r="J351"/>
  <c r="J352" s="1"/>
  <c r="CI352"/>
  <c r="CI353" s="1"/>
  <c r="AD351"/>
  <c r="BH351"/>
  <c r="BH352" s="1"/>
  <c r="AH351"/>
  <c r="AG352" s="1"/>
  <c r="BF351"/>
  <c r="BF352" s="1"/>
  <c r="AM351"/>
  <c r="AM352" s="1"/>
  <c r="AQ352"/>
  <c r="I352"/>
  <c r="I353" s="1"/>
  <c r="AW351"/>
  <c r="AW352" s="1"/>
  <c r="AR352"/>
  <c r="AR353" s="1"/>
  <c r="BS352"/>
  <c r="BS353" s="1"/>
  <c r="F351"/>
  <c r="G352" s="1"/>
  <c r="H352"/>
  <c r="C351"/>
  <c r="A349"/>
  <c r="D350"/>
  <c r="E351" s="1"/>
  <c r="AD352" l="1"/>
  <c r="AC352"/>
  <c r="AC353" s="1"/>
  <c r="BV352"/>
  <c r="BU352"/>
  <c r="BQ353"/>
  <c r="BP353"/>
  <c r="AU352"/>
  <c r="AT352"/>
  <c r="AE352"/>
  <c r="AE353" s="1"/>
  <c r="AZ352"/>
  <c r="AZ353" s="1"/>
  <c r="V353"/>
  <c r="AX352"/>
  <c r="AX353" s="1"/>
  <c r="CB353"/>
  <c r="CB354" s="1"/>
  <c r="CC352"/>
  <c r="CC353" s="1"/>
  <c r="CA353"/>
  <c r="BI352"/>
  <c r="BI353" s="1"/>
  <c r="AQ353"/>
  <c r="BJ353"/>
  <c r="BJ354" s="1"/>
  <c r="K352"/>
  <c r="K353" s="1"/>
  <c r="BR353"/>
  <c r="BR354" s="1"/>
  <c r="AY353"/>
  <c r="AY354" s="1"/>
  <c r="BN353"/>
  <c r="BN354" s="1"/>
  <c r="BE352"/>
  <c r="CD353"/>
  <c r="CD354" s="1"/>
  <c r="CH353"/>
  <c r="CH354" s="1"/>
  <c r="AN352"/>
  <c r="AN353" s="1"/>
  <c r="BL353"/>
  <c r="BL354" s="1"/>
  <c r="I354"/>
  <c r="J353"/>
  <c r="J354" s="1"/>
  <c r="AP353"/>
  <c r="BM354"/>
  <c r="BM355" s="1"/>
  <c r="AB353"/>
  <c r="AO353"/>
  <c r="AO354" s="1"/>
  <c r="BX352"/>
  <c r="BD352"/>
  <c r="BD353" s="1"/>
  <c r="CJ353"/>
  <c r="CJ354" s="1"/>
  <c r="T353"/>
  <c r="T354" s="1"/>
  <c r="AH352"/>
  <c r="AG353" s="1"/>
  <c r="AI352"/>
  <c r="AI353" s="1"/>
  <c r="AA353"/>
  <c r="AA354" s="1"/>
  <c r="Z353"/>
  <c r="W353"/>
  <c r="X353"/>
  <c r="X354" s="1"/>
  <c r="F352"/>
  <c r="G353" s="1"/>
  <c r="H353"/>
  <c r="AW353"/>
  <c r="AW354" s="1"/>
  <c r="BF353"/>
  <c r="CG354"/>
  <c r="CG355" s="1"/>
  <c r="BW352"/>
  <c r="BW353" s="1"/>
  <c r="CF353"/>
  <c r="CF354" s="1"/>
  <c r="BA353"/>
  <c r="BA354" s="1"/>
  <c r="AF353"/>
  <c r="P353"/>
  <c r="BG352"/>
  <c r="BG353" s="1"/>
  <c r="AJ352"/>
  <c r="AJ353" s="1"/>
  <c r="M352"/>
  <c r="M353" s="1"/>
  <c r="AL352"/>
  <c r="AL353" s="1"/>
  <c r="AV352"/>
  <c r="AV353" s="1"/>
  <c r="C352"/>
  <c r="A350"/>
  <c r="D351"/>
  <c r="E352" s="1"/>
  <c r="BP354" l="1"/>
  <c r="BO354"/>
  <c r="BO355" s="1"/>
  <c r="BH353"/>
  <c r="BH354" s="1"/>
  <c r="N353"/>
  <c r="N354" s="1"/>
  <c r="BC353"/>
  <c r="AM353"/>
  <c r="AM354" s="1"/>
  <c r="BN355"/>
  <c r="BN356" s="1"/>
  <c r="BI354"/>
  <c r="BI355" s="1"/>
  <c r="AZ354"/>
  <c r="AZ355" s="1"/>
  <c r="BK354"/>
  <c r="BK355" s="1"/>
  <c r="AU353"/>
  <c r="AU354" s="1"/>
  <c r="BV353"/>
  <c r="P354"/>
  <c r="Q354"/>
  <c r="Z354"/>
  <c r="Z355" s="1"/>
  <c r="Y354"/>
  <c r="X355" s="1"/>
  <c r="AT353"/>
  <c r="AS353"/>
  <c r="BU353"/>
  <c r="BU354" s="1"/>
  <c r="BT353"/>
  <c r="BG354"/>
  <c r="CI354"/>
  <c r="CI355" s="1"/>
  <c r="CE354"/>
  <c r="CE355" s="1"/>
  <c r="BX353"/>
  <c r="AK353"/>
  <c r="AK354" s="1"/>
  <c r="BE353"/>
  <c r="BE354" s="1"/>
  <c r="CC354"/>
  <c r="CC355" s="1"/>
  <c r="V354"/>
  <c r="U354"/>
  <c r="U355" s="1"/>
  <c r="AF354"/>
  <c r="BW354"/>
  <c r="F353"/>
  <c r="AV354"/>
  <c r="AV355" s="1"/>
  <c r="AJ354"/>
  <c r="H354"/>
  <c r="W354"/>
  <c r="W355" s="1"/>
  <c r="AH353"/>
  <c r="AH354" s="1"/>
  <c r="S354"/>
  <c r="AB354"/>
  <c r="AP354"/>
  <c r="AP355" s="1"/>
  <c r="AN354"/>
  <c r="AN355" s="1"/>
  <c r="BY353"/>
  <c r="AQ354"/>
  <c r="CA354"/>
  <c r="AX354"/>
  <c r="AX355" s="1"/>
  <c r="L353"/>
  <c r="L354" s="1"/>
  <c r="BQ354"/>
  <c r="BQ355" s="1"/>
  <c r="AD353"/>
  <c r="AD354" s="1"/>
  <c r="C353"/>
  <c r="A351"/>
  <c r="D352"/>
  <c r="E353" s="1"/>
  <c r="AS354" l="1"/>
  <c r="AR354"/>
  <c r="AR355" s="1"/>
  <c r="F354"/>
  <c r="V355"/>
  <c r="V356" s="1"/>
  <c r="CE356"/>
  <c r="CE357" s="1"/>
  <c r="AA355"/>
  <c r="Q355"/>
  <c r="BJ355"/>
  <c r="BJ356" s="1"/>
  <c r="AO355"/>
  <c r="AO356" s="1"/>
  <c r="AC354"/>
  <c r="AC355" s="1"/>
  <c r="BL355"/>
  <c r="BL356" s="1"/>
  <c r="BP355"/>
  <c r="BP356" s="1"/>
  <c r="BC354"/>
  <c r="BB354"/>
  <c r="W356"/>
  <c r="U356"/>
  <c r="T355"/>
  <c r="I355"/>
  <c r="AL354"/>
  <c r="AL355" s="1"/>
  <c r="CD355"/>
  <c r="CD356" s="1"/>
  <c r="AI354"/>
  <c r="AI355" s="1"/>
  <c r="BO356"/>
  <c r="BO357" s="1"/>
  <c r="O354"/>
  <c r="O355" s="1"/>
  <c r="BT354"/>
  <c r="BS354"/>
  <c r="AQ355"/>
  <c r="AQ356" s="1"/>
  <c r="K354"/>
  <c r="BX354"/>
  <c r="CF355"/>
  <c r="CF356" s="1"/>
  <c r="Y355"/>
  <c r="Y356" s="1"/>
  <c r="BV354"/>
  <c r="BV355" s="1"/>
  <c r="CB355"/>
  <c r="CH355"/>
  <c r="BF354"/>
  <c r="BF355" s="1"/>
  <c r="AE354"/>
  <c r="AE355" s="1"/>
  <c r="AY355"/>
  <c r="AY356" s="1"/>
  <c r="BD354"/>
  <c r="BD355" s="1"/>
  <c r="AG354"/>
  <c r="AG355" s="1"/>
  <c r="BY354"/>
  <c r="BY355" s="1"/>
  <c r="BZ354"/>
  <c r="BZ355" s="1"/>
  <c r="S355"/>
  <c r="R355"/>
  <c r="R356" s="1"/>
  <c r="AP356"/>
  <c r="AP357" s="1"/>
  <c r="AX356"/>
  <c r="AX357" s="1"/>
  <c r="CC356"/>
  <c r="CI356"/>
  <c r="M354"/>
  <c r="M355" s="1"/>
  <c r="AT354"/>
  <c r="AT355" s="1"/>
  <c r="P355"/>
  <c r="P356" s="1"/>
  <c r="CJ355"/>
  <c r="CJ356" s="1"/>
  <c r="AM355"/>
  <c r="AM356" s="1"/>
  <c r="BH355"/>
  <c r="BM356"/>
  <c r="BM357" s="1"/>
  <c r="AW355"/>
  <c r="AW356" s="1"/>
  <c r="G354"/>
  <c r="G355" s="1"/>
  <c r="C354"/>
  <c r="D353"/>
  <c r="E354" s="1"/>
  <c r="A352"/>
  <c r="K355" l="1"/>
  <c r="J355"/>
  <c r="J356" s="1"/>
  <c r="AN356"/>
  <c r="AN357" s="1"/>
  <c r="BU355"/>
  <c r="F355"/>
  <c r="BN357"/>
  <c r="BN358" s="1"/>
  <c r="BX355"/>
  <c r="AH355"/>
  <c r="AH356" s="1"/>
  <c r="Z356"/>
  <c r="BE355"/>
  <c r="BE356" s="1"/>
  <c r="BC355"/>
  <c r="Q356"/>
  <c r="Q357" s="1"/>
  <c r="V357"/>
  <c r="L355"/>
  <c r="L356" s="1"/>
  <c r="X356"/>
  <c r="X357" s="1"/>
  <c r="CH356"/>
  <c r="CH357" s="1"/>
  <c r="CG356"/>
  <c r="BB355"/>
  <c r="BA355"/>
  <c r="CJ357"/>
  <c r="BW355"/>
  <c r="BW356" s="1"/>
  <c r="S356"/>
  <c r="BD356"/>
  <c r="CF357"/>
  <c r="AJ355"/>
  <c r="AD355"/>
  <c r="AD356" s="1"/>
  <c r="BT355"/>
  <c r="BT356" s="1"/>
  <c r="CD357"/>
  <c r="AU355"/>
  <c r="AU356" s="1"/>
  <c r="T356"/>
  <c r="T357" s="1"/>
  <c r="N355"/>
  <c r="N356" s="1"/>
  <c r="BK356"/>
  <c r="BK357" s="1"/>
  <c r="AK355"/>
  <c r="AK356" s="1"/>
  <c r="AB355"/>
  <c r="AB356" s="1"/>
  <c r="AS355"/>
  <c r="AS356" s="1"/>
  <c r="BS355"/>
  <c r="BR355"/>
  <c r="R357"/>
  <c r="Y357"/>
  <c r="AF355"/>
  <c r="AF356" s="1"/>
  <c r="CA355"/>
  <c r="CA356" s="1"/>
  <c r="AI356"/>
  <c r="BI356"/>
  <c r="BG355"/>
  <c r="BG356" s="1"/>
  <c r="W357"/>
  <c r="W358" s="1"/>
  <c r="BL357"/>
  <c r="BL358" s="1"/>
  <c r="BJ357"/>
  <c r="CE358"/>
  <c r="H355"/>
  <c r="H356" s="1"/>
  <c r="AR356"/>
  <c r="AR357" s="1"/>
  <c r="C355"/>
  <c r="D354"/>
  <c r="E355" s="1"/>
  <c r="A353"/>
  <c r="AG356" l="1"/>
  <c r="AG357" s="1"/>
  <c r="BS356"/>
  <c r="BK358"/>
  <c r="AT356"/>
  <c r="AT357" s="1"/>
  <c r="M356"/>
  <c r="M357" s="1"/>
  <c r="BB356"/>
  <c r="BC356"/>
  <c r="O356"/>
  <c r="CB356"/>
  <c r="AO357"/>
  <c r="AO358" s="1"/>
  <c r="I356"/>
  <c r="I357" s="1"/>
  <c r="AE356"/>
  <c r="AE357" s="1"/>
  <c r="BH356"/>
  <c r="BH357" s="1"/>
  <c r="BR356"/>
  <c r="BR357" s="1"/>
  <c r="BQ356"/>
  <c r="BA356"/>
  <c r="BA357" s="1"/>
  <c r="AZ356"/>
  <c r="BI357"/>
  <c r="BI358" s="1"/>
  <c r="BF356"/>
  <c r="BF357" s="1"/>
  <c r="AJ356"/>
  <c r="AJ357" s="1"/>
  <c r="X358"/>
  <c r="AC356"/>
  <c r="AC357" s="1"/>
  <c r="AL356"/>
  <c r="AK357" s="1"/>
  <c r="BX356"/>
  <c r="AA356"/>
  <c r="AA357" s="1"/>
  <c r="BU356"/>
  <c r="BU357" s="1"/>
  <c r="BV356"/>
  <c r="CI357"/>
  <c r="CI358" s="1"/>
  <c r="K356"/>
  <c r="K357" s="1"/>
  <c r="AD357"/>
  <c r="AD358" s="1"/>
  <c r="S357"/>
  <c r="S358" s="1"/>
  <c r="Z357"/>
  <c r="Z358" s="1"/>
  <c r="AH357"/>
  <c r="BZ356"/>
  <c r="F356"/>
  <c r="U357"/>
  <c r="U358" s="1"/>
  <c r="J357"/>
  <c r="J358" s="1"/>
  <c r="BJ358"/>
  <c r="BJ359" s="1"/>
  <c r="AF357"/>
  <c r="AF358" s="1"/>
  <c r="R358"/>
  <c r="AS357"/>
  <c r="AS358" s="1"/>
  <c r="N357"/>
  <c r="BT357"/>
  <c r="BD357"/>
  <c r="CJ358"/>
  <c r="CJ359" s="1"/>
  <c r="BM358"/>
  <c r="BM359" s="1"/>
  <c r="CG357"/>
  <c r="CG358" s="1"/>
  <c r="V358"/>
  <c r="V359" s="1"/>
  <c r="BE357"/>
  <c r="AQ357"/>
  <c r="AV356"/>
  <c r="AU357" s="1"/>
  <c r="BY356"/>
  <c r="BY357" s="1"/>
  <c r="G356"/>
  <c r="G357" s="1"/>
  <c r="C356"/>
  <c r="A354"/>
  <c r="D355"/>
  <c r="E356" s="1"/>
  <c r="O357" l="1"/>
  <c r="P357"/>
  <c r="AR358"/>
  <c r="AE358"/>
  <c r="AE359" s="1"/>
  <c r="BK359"/>
  <c r="W359"/>
  <c r="AZ357"/>
  <c r="AY357"/>
  <c r="CB357"/>
  <c r="CC357"/>
  <c r="BL359"/>
  <c r="BL360" s="1"/>
  <c r="BB357"/>
  <c r="CA357"/>
  <c r="CA358" s="1"/>
  <c r="AB357"/>
  <c r="AB358" s="1"/>
  <c r="AL357"/>
  <c r="AM357"/>
  <c r="BE358"/>
  <c r="BZ357"/>
  <c r="CH358"/>
  <c r="CH359" s="1"/>
  <c r="Y358"/>
  <c r="Y359" s="1"/>
  <c r="AI357"/>
  <c r="AI358" s="1"/>
  <c r="L357"/>
  <c r="L358" s="1"/>
  <c r="CF358"/>
  <c r="AG358"/>
  <c r="BG357"/>
  <c r="BG358" s="1"/>
  <c r="AV357"/>
  <c r="AV358" s="1"/>
  <c r="AW357"/>
  <c r="AQ358"/>
  <c r="AP358"/>
  <c r="AP359" s="1"/>
  <c r="BQ357"/>
  <c r="BQ358" s="1"/>
  <c r="BP357"/>
  <c r="N358"/>
  <c r="F357"/>
  <c r="T358"/>
  <c r="T359" s="1"/>
  <c r="BV357"/>
  <c r="BX357"/>
  <c r="BW357"/>
  <c r="BW358" s="1"/>
  <c r="BF358"/>
  <c r="BF359" s="1"/>
  <c r="BC357"/>
  <c r="BC358" s="1"/>
  <c r="AT358"/>
  <c r="AS359" s="1"/>
  <c r="BS357"/>
  <c r="BS358" s="1"/>
  <c r="H357"/>
  <c r="H358" s="1"/>
  <c r="C357"/>
  <c r="D356"/>
  <c r="E357" s="1"/>
  <c r="A355"/>
  <c r="AY358" l="1"/>
  <c r="AX358"/>
  <c r="P358"/>
  <c r="Q358"/>
  <c r="F358"/>
  <c r="I358"/>
  <c r="I359" s="1"/>
  <c r="BV358"/>
  <c r="G358"/>
  <c r="G359" s="1"/>
  <c r="AQ359"/>
  <c r="BR358"/>
  <c r="BR359" s="1"/>
  <c r="BU358"/>
  <c r="AL358"/>
  <c r="BH358"/>
  <c r="K358"/>
  <c r="BD358"/>
  <c r="BD359" s="1"/>
  <c r="M358"/>
  <c r="M359" s="1"/>
  <c r="X359"/>
  <c r="X360" s="1"/>
  <c r="U359"/>
  <c r="AU358"/>
  <c r="AU359" s="1"/>
  <c r="AM358"/>
  <c r="AM359" s="1"/>
  <c r="AN358"/>
  <c r="AN359" s="1"/>
  <c r="BX358"/>
  <c r="BG359"/>
  <c r="AO359"/>
  <c r="AO360" s="1"/>
  <c r="AJ358"/>
  <c r="BZ358"/>
  <c r="BB358"/>
  <c r="BB359" s="1"/>
  <c r="AA358"/>
  <c r="CB358"/>
  <c r="BK360"/>
  <c r="AR359"/>
  <c r="AR360" s="1"/>
  <c r="CG359"/>
  <c r="CG360" s="1"/>
  <c r="AK358"/>
  <c r="AK359" s="1"/>
  <c r="CC358"/>
  <c r="CD358"/>
  <c r="CD359" s="1"/>
  <c r="BW359"/>
  <c r="L359"/>
  <c r="CH360"/>
  <c r="AC358"/>
  <c r="AH358"/>
  <c r="AH359" s="1"/>
  <c r="W360"/>
  <c r="BA358"/>
  <c r="BT358"/>
  <c r="BT359" s="1"/>
  <c r="BP358"/>
  <c r="BP359" s="1"/>
  <c r="BO358"/>
  <c r="CF359"/>
  <c r="CE359"/>
  <c r="CE360" s="1"/>
  <c r="AW358"/>
  <c r="AW359" s="1"/>
  <c r="BE359"/>
  <c r="BE360" s="1"/>
  <c r="AB359"/>
  <c r="S359"/>
  <c r="BY358"/>
  <c r="BY359" s="1"/>
  <c r="AZ358"/>
  <c r="AZ359" s="1"/>
  <c r="CI359"/>
  <c r="AF359"/>
  <c r="O358"/>
  <c r="O359" s="1"/>
  <c r="C358"/>
  <c r="D357"/>
  <c r="E358" s="1"/>
  <c r="A356"/>
  <c r="AC359" l="1"/>
  <c r="AC360" s="1"/>
  <c r="AD359"/>
  <c r="CC359"/>
  <c r="BZ359"/>
  <c r="AP360"/>
  <c r="BQ359"/>
  <c r="BQ360" s="1"/>
  <c r="BU359"/>
  <c r="H359"/>
  <c r="H360" s="1"/>
  <c r="P359"/>
  <c r="P360" s="1"/>
  <c r="Q359"/>
  <c r="R359"/>
  <c r="R360" s="1"/>
  <c r="AI359"/>
  <c r="CD360"/>
  <c r="BS359"/>
  <c r="BS360" s="1"/>
  <c r="AM360"/>
  <c r="AM361" s="1"/>
  <c r="AL359"/>
  <c r="AL360" s="1"/>
  <c r="AQ360"/>
  <c r="AQ361" s="1"/>
  <c r="BO359"/>
  <c r="BO360" s="1"/>
  <c r="BN359"/>
  <c r="AA359"/>
  <c r="AA360" s="1"/>
  <c r="Z359"/>
  <c r="BH359"/>
  <c r="BH360" s="1"/>
  <c r="BI359"/>
  <c r="BP360"/>
  <c r="AE360"/>
  <c r="AO361"/>
  <c r="BC359"/>
  <c r="BC360" s="1"/>
  <c r="AN360"/>
  <c r="AN361" s="1"/>
  <c r="AG359"/>
  <c r="AG360" s="1"/>
  <c r="BV359"/>
  <c r="BV360" s="1"/>
  <c r="F359"/>
  <c r="AY359"/>
  <c r="CI360"/>
  <c r="CJ360"/>
  <c r="CJ361" s="1"/>
  <c r="U360"/>
  <c r="V360"/>
  <c r="V361" s="1"/>
  <c r="K359"/>
  <c r="J359"/>
  <c r="J360" s="1"/>
  <c r="AB360"/>
  <c r="AB361" s="1"/>
  <c r="BF360"/>
  <c r="S360"/>
  <c r="CF360"/>
  <c r="CF361" s="1"/>
  <c r="BA359"/>
  <c r="BA360" s="1"/>
  <c r="CA359"/>
  <c r="CA360" s="1"/>
  <c r="AV359"/>
  <c r="AV360" s="1"/>
  <c r="AK360"/>
  <c r="AK361" s="1"/>
  <c r="CB359"/>
  <c r="AJ359"/>
  <c r="AJ360" s="1"/>
  <c r="BX359"/>
  <c r="BX360" s="1"/>
  <c r="AT359"/>
  <c r="BR360"/>
  <c r="BR361" s="1"/>
  <c r="N359"/>
  <c r="N360" s="1"/>
  <c r="T360"/>
  <c r="T361" s="1"/>
  <c r="AX359"/>
  <c r="AX360" s="1"/>
  <c r="C359"/>
  <c r="D358"/>
  <c r="E359" s="1"/>
  <c r="A357"/>
  <c r="BW360" l="1"/>
  <c r="BW361" s="1"/>
  <c r="AY360"/>
  <c r="CG361"/>
  <c r="BY360"/>
  <c r="G360"/>
  <c r="BQ361"/>
  <c r="CC360"/>
  <c r="Z360"/>
  <c r="Z361" s="1"/>
  <c r="Y360"/>
  <c r="BX361"/>
  <c r="S361"/>
  <c r="K360"/>
  <c r="CI361"/>
  <c r="BP361"/>
  <c r="I360"/>
  <c r="I361" s="1"/>
  <c r="AZ360"/>
  <c r="AZ361" s="1"/>
  <c r="AU360"/>
  <c r="AU361" s="1"/>
  <c r="CE361"/>
  <c r="CF362" s="1"/>
  <c r="AW360"/>
  <c r="AW361" s="1"/>
  <c r="CJ362"/>
  <c r="M360"/>
  <c r="BB360"/>
  <c r="BB361" s="1"/>
  <c r="AH360"/>
  <c r="BD360"/>
  <c r="BD361" s="1"/>
  <c r="BZ360"/>
  <c r="BZ361" s="1"/>
  <c r="BT360"/>
  <c r="AD360"/>
  <c r="AD361" s="1"/>
  <c r="AT360"/>
  <c r="AS360"/>
  <c r="BI360"/>
  <c r="BI361" s="1"/>
  <c r="BJ360"/>
  <c r="BN360"/>
  <c r="BO361" s="1"/>
  <c r="BM360"/>
  <c r="J361"/>
  <c r="CB360"/>
  <c r="CB361" s="1"/>
  <c r="BA361"/>
  <c r="BA362" s="1"/>
  <c r="W361"/>
  <c r="V362" s="1"/>
  <c r="O360"/>
  <c r="O361" s="1"/>
  <c r="U361"/>
  <c r="U362" s="1"/>
  <c r="F360"/>
  <c r="AN362"/>
  <c r="CH361"/>
  <c r="CH362" s="1"/>
  <c r="AL361"/>
  <c r="AL362" s="1"/>
  <c r="BG360"/>
  <c r="BG361" s="1"/>
  <c r="AI360"/>
  <c r="AI361" s="1"/>
  <c r="Q360"/>
  <c r="Q361" s="1"/>
  <c r="BU360"/>
  <c r="BU361" s="1"/>
  <c r="AP361"/>
  <c r="AP362" s="1"/>
  <c r="L360"/>
  <c r="L361" s="1"/>
  <c r="AF360"/>
  <c r="AF361" s="1"/>
  <c r="C360"/>
  <c r="A358"/>
  <c r="D359"/>
  <c r="E360" s="1"/>
  <c r="BM361" l="1"/>
  <c r="BL361"/>
  <c r="AS361"/>
  <c r="AR361"/>
  <c r="AE361"/>
  <c r="AE362" s="1"/>
  <c r="H361"/>
  <c r="BP362"/>
  <c r="K361"/>
  <c r="K362" s="1"/>
  <c r="CC361"/>
  <c r="CD361"/>
  <c r="CD362" s="1"/>
  <c r="BY361"/>
  <c r="BY362" s="1"/>
  <c r="N361"/>
  <c r="J362"/>
  <c r="J363" s="1"/>
  <c r="BT361"/>
  <c r="AH361"/>
  <c r="BH361"/>
  <c r="BH362" s="1"/>
  <c r="I362"/>
  <c r="CI362"/>
  <c r="CI363" s="1"/>
  <c r="AV361"/>
  <c r="AV362" s="1"/>
  <c r="R361"/>
  <c r="R362" s="1"/>
  <c r="AA361"/>
  <c r="AA362" s="1"/>
  <c r="AJ361"/>
  <c r="AJ362" s="1"/>
  <c r="BE361"/>
  <c r="BJ361"/>
  <c r="BK361"/>
  <c r="BK362" s="1"/>
  <c r="Y361"/>
  <c r="Y362" s="1"/>
  <c r="X361"/>
  <c r="F361"/>
  <c r="W362"/>
  <c r="V363" s="1"/>
  <c r="BV361"/>
  <c r="BV362" s="1"/>
  <c r="P361"/>
  <c r="P362" s="1"/>
  <c r="CJ363"/>
  <c r="CJ364" s="1"/>
  <c r="CE362"/>
  <c r="CE363" s="1"/>
  <c r="AM362"/>
  <c r="AM363" s="1"/>
  <c r="AG361"/>
  <c r="AG362" s="1"/>
  <c r="S362"/>
  <c r="G361"/>
  <c r="G362" s="1"/>
  <c r="AY361"/>
  <c r="AY362" s="1"/>
  <c r="CA361"/>
  <c r="CA362" s="1"/>
  <c r="AX361"/>
  <c r="AW362" s="1"/>
  <c r="AI362"/>
  <c r="AF362"/>
  <c r="AF363" s="1"/>
  <c r="Q362"/>
  <c r="Q363" s="1"/>
  <c r="O362"/>
  <c r="BN361"/>
  <c r="BN362" s="1"/>
  <c r="AT361"/>
  <c r="AT362" s="1"/>
  <c r="M361"/>
  <c r="M362" s="1"/>
  <c r="BC361"/>
  <c r="BC362" s="1"/>
  <c r="AC361"/>
  <c r="AO362"/>
  <c r="AO363" s="1"/>
  <c r="BF361"/>
  <c r="BF362" s="1"/>
  <c r="T362"/>
  <c r="T363" s="1"/>
  <c r="BQ362"/>
  <c r="BS361"/>
  <c r="CG362"/>
  <c r="CG363" s="1"/>
  <c r="BW362"/>
  <c r="AK362"/>
  <c r="AK363" s="1"/>
  <c r="C361"/>
  <c r="A359"/>
  <c r="D360"/>
  <c r="E361" s="1"/>
  <c r="AC362" l="1"/>
  <c r="AB362"/>
  <c r="AB363" s="1"/>
  <c r="AZ362"/>
  <c r="AZ363" s="1"/>
  <c r="BD362"/>
  <c r="CH363"/>
  <c r="CH364" s="1"/>
  <c r="BG362"/>
  <c r="BG363" s="1"/>
  <c r="F362"/>
  <c r="BJ362"/>
  <c r="R363"/>
  <c r="AH362"/>
  <c r="AH363" s="1"/>
  <c r="CC362"/>
  <c r="H362"/>
  <c r="H363" s="1"/>
  <c r="CB362"/>
  <c r="CB363" s="1"/>
  <c r="BM362"/>
  <c r="BS362"/>
  <c r="BR362"/>
  <c r="BR363" s="1"/>
  <c r="AI363"/>
  <c r="AD362"/>
  <c r="AD363" s="1"/>
  <c r="L362"/>
  <c r="L363" s="1"/>
  <c r="CI364"/>
  <c r="CI365" s="1"/>
  <c r="BH363"/>
  <c r="BH364" s="1"/>
  <c r="CD363"/>
  <c r="BZ362"/>
  <c r="BZ363" s="1"/>
  <c r="BU362"/>
  <c r="BL362"/>
  <c r="BL363" s="1"/>
  <c r="CA363"/>
  <c r="CA364" s="1"/>
  <c r="AG363"/>
  <c r="AG364" s="1"/>
  <c r="P363"/>
  <c r="AN363"/>
  <c r="AN364" s="1"/>
  <c r="AJ363"/>
  <c r="AJ364" s="1"/>
  <c r="BI362"/>
  <c r="BI363" s="1"/>
  <c r="K363"/>
  <c r="K364" s="1"/>
  <c r="BB362"/>
  <c r="AL363"/>
  <c r="AL364" s="1"/>
  <c r="AS362"/>
  <c r="AS363" s="1"/>
  <c r="CF363"/>
  <c r="CF364" s="1"/>
  <c r="AR362"/>
  <c r="AQ362"/>
  <c r="CG364"/>
  <c r="CG365" s="1"/>
  <c r="AF364"/>
  <c r="AF365" s="1"/>
  <c r="Q364"/>
  <c r="AX362"/>
  <c r="AX363" s="1"/>
  <c r="S363"/>
  <c r="S364" s="1"/>
  <c r="CJ365"/>
  <c r="CJ366" s="1"/>
  <c r="X362"/>
  <c r="X363" s="1"/>
  <c r="BE362"/>
  <c r="BE363" s="1"/>
  <c r="Z362"/>
  <c r="Z363" s="1"/>
  <c r="AU362"/>
  <c r="AU363" s="1"/>
  <c r="BT362"/>
  <c r="BT363" s="1"/>
  <c r="N362"/>
  <c r="N363" s="1"/>
  <c r="BX362"/>
  <c r="BX363" s="1"/>
  <c r="AE363"/>
  <c r="AE364" s="1"/>
  <c r="U363"/>
  <c r="U364" s="1"/>
  <c r="BO362"/>
  <c r="BO363" s="1"/>
  <c r="C362"/>
  <c r="A360"/>
  <c r="D361"/>
  <c r="E362" s="1"/>
  <c r="BY363" l="1"/>
  <c r="BY364" s="1"/>
  <c r="Y363"/>
  <c r="Y364" s="1"/>
  <c r="AI364"/>
  <c r="R364"/>
  <c r="R365" s="1"/>
  <c r="CE364"/>
  <c r="BD363"/>
  <c r="AT363"/>
  <c r="AT364" s="1"/>
  <c r="CF365"/>
  <c r="BU363"/>
  <c r="BU364" s="1"/>
  <c r="BK363"/>
  <c r="AY363"/>
  <c r="AY364" s="1"/>
  <c r="I363"/>
  <c r="I364" s="1"/>
  <c r="BV363"/>
  <c r="CH365"/>
  <c r="CH366" s="1"/>
  <c r="AK364"/>
  <c r="AK365" s="1"/>
  <c r="BF363"/>
  <c r="BF364" s="1"/>
  <c r="BB363"/>
  <c r="BA363"/>
  <c r="BA364" s="1"/>
  <c r="CJ367"/>
  <c r="CJ368" s="1"/>
  <c r="BW363"/>
  <c r="BW364" s="1"/>
  <c r="AR363"/>
  <c r="AV363"/>
  <c r="AA363"/>
  <c r="AA364" s="1"/>
  <c r="AM364"/>
  <c r="AM365" s="1"/>
  <c r="M363"/>
  <c r="M364" s="1"/>
  <c r="BM363"/>
  <c r="AH364"/>
  <c r="AH365" s="1"/>
  <c r="F363"/>
  <c r="BG364"/>
  <c r="BG365" s="1"/>
  <c r="BQ363"/>
  <c r="BC363"/>
  <c r="BC364" s="1"/>
  <c r="AW363"/>
  <c r="AW364" s="1"/>
  <c r="AQ363"/>
  <c r="AQ364" s="1"/>
  <c r="AP363"/>
  <c r="BE364"/>
  <c r="AU364"/>
  <c r="W363"/>
  <c r="BN363"/>
  <c r="BN364" s="1"/>
  <c r="BP363"/>
  <c r="BP364" s="1"/>
  <c r="CI366"/>
  <c r="CI367" s="1"/>
  <c r="O363"/>
  <c r="O364" s="1"/>
  <c r="BS363"/>
  <c r="BS364" s="1"/>
  <c r="CC363"/>
  <c r="CC364" s="1"/>
  <c r="BJ363"/>
  <c r="BJ364" s="1"/>
  <c r="G363"/>
  <c r="G364" s="1"/>
  <c r="AZ364"/>
  <c r="AZ365" s="1"/>
  <c r="T364"/>
  <c r="T365" s="1"/>
  <c r="AC363"/>
  <c r="AC364" s="1"/>
  <c r="C363"/>
  <c r="A361"/>
  <c r="D362"/>
  <c r="E363" s="1"/>
  <c r="AP364" l="1"/>
  <c r="AP365" s="1"/>
  <c r="AO364"/>
  <c r="BI364"/>
  <c r="BQ364"/>
  <c r="BM364"/>
  <c r="CD364"/>
  <c r="CD365" s="1"/>
  <c r="AR364"/>
  <c r="AR365" s="1"/>
  <c r="BX364"/>
  <c r="BX365" s="1"/>
  <c r="AG365"/>
  <c r="BD364"/>
  <c r="BD365" s="1"/>
  <c r="BR364"/>
  <c r="BR365" s="1"/>
  <c r="BZ364"/>
  <c r="BZ365" s="1"/>
  <c r="AS364"/>
  <c r="AS365" s="1"/>
  <c r="W364"/>
  <c r="V364"/>
  <c r="AD364"/>
  <c r="BT364"/>
  <c r="BT365" s="1"/>
  <c r="AV364"/>
  <c r="AV365" s="1"/>
  <c r="Z364"/>
  <c r="Z365" s="1"/>
  <c r="CB364"/>
  <c r="H364"/>
  <c r="H365" s="1"/>
  <c r="BY365"/>
  <c r="BY366" s="1"/>
  <c r="X364"/>
  <c r="X365" s="1"/>
  <c r="F364"/>
  <c r="P364"/>
  <c r="BO364"/>
  <c r="BO365" s="1"/>
  <c r="BF365"/>
  <c r="J364"/>
  <c r="J365" s="1"/>
  <c r="AB364"/>
  <c r="AB365" s="1"/>
  <c r="L364"/>
  <c r="Y365"/>
  <c r="Y366" s="1"/>
  <c r="AX364"/>
  <c r="AX365" s="1"/>
  <c r="BP365"/>
  <c r="AL365"/>
  <c r="AL366" s="1"/>
  <c r="AQ365"/>
  <c r="AQ366" s="1"/>
  <c r="BL364"/>
  <c r="BL365" s="1"/>
  <c r="S365"/>
  <c r="S366" s="1"/>
  <c r="BB364"/>
  <c r="BB365" s="1"/>
  <c r="BV364"/>
  <c r="BV365" s="1"/>
  <c r="BK364"/>
  <c r="AJ365"/>
  <c r="N364"/>
  <c r="N365" s="1"/>
  <c r="CE365"/>
  <c r="CE366" s="1"/>
  <c r="AI365"/>
  <c r="AI366" s="1"/>
  <c r="CG366"/>
  <c r="CH367" s="1"/>
  <c r="C364"/>
  <c r="D363"/>
  <c r="E364" s="1"/>
  <c r="A362"/>
  <c r="CI368" l="1"/>
  <c r="CB365"/>
  <c r="CA365"/>
  <c r="CA366" s="1"/>
  <c r="AD365"/>
  <c r="AE365"/>
  <c r="AE366" s="1"/>
  <c r="V365"/>
  <c r="U365"/>
  <c r="BI365"/>
  <c r="BH365"/>
  <c r="M365"/>
  <c r="AW365"/>
  <c r="AW366" s="1"/>
  <c r="AA365"/>
  <c r="AA366" s="1"/>
  <c r="F365"/>
  <c r="BU365"/>
  <c r="BU366" s="1"/>
  <c r="G365"/>
  <c r="G366" s="1"/>
  <c r="BZ366"/>
  <c r="BZ367" s="1"/>
  <c r="AY365"/>
  <c r="AY366" s="1"/>
  <c r="AR366"/>
  <c r="AU365"/>
  <c r="AP366"/>
  <c r="AG366"/>
  <c r="AF366"/>
  <c r="AO365"/>
  <c r="AN365"/>
  <c r="BK365"/>
  <c r="BK366" s="1"/>
  <c r="BW365"/>
  <c r="BW366" s="1"/>
  <c r="CF366"/>
  <c r="CF367" s="1"/>
  <c r="Z366"/>
  <c r="Z367" s="1"/>
  <c r="BC365"/>
  <c r="BC366" s="1"/>
  <c r="AC365"/>
  <c r="AC366" s="1"/>
  <c r="BX366"/>
  <c r="BX367" s="1"/>
  <c r="BQ365"/>
  <c r="BQ366" s="1"/>
  <c r="CC365"/>
  <c r="CC366" s="1"/>
  <c r="L365"/>
  <c r="K365"/>
  <c r="K366" s="1"/>
  <c r="P365"/>
  <c r="Q365"/>
  <c r="BL366"/>
  <c r="BL367" s="1"/>
  <c r="AX366"/>
  <c r="AX367" s="1"/>
  <c r="AQ367"/>
  <c r="O365"/>
  <c r="O366" s="1"/>
  <c r="CG367"/>
  <c r="CG368" s="1"/>
  <c r="AJ366"/>
  <c r="BS365"/>
  <c r="BS366" s="1"/>
  <c r="I365"/>
  <c r="I366" s="1"/>
  <c r="BN365"/>
  <c r="AT365"/>
  <c r="AT366" s="1"/>
  <c r="AK366"/>
  <c r="AK367" s="1"/>
  <c r="AH366"/>
  <c r="AH367" s="1"/>
  <c r="BJ365"/>
  <c r="W365"/>
  <c r="W366" s="1"/>
  <c r="BD366"/>
  <c r="BD367" s="1"/>
  <c r="BA365"/>
  <c r="BM365"/>
  <c r="BM366" s="1"/>
  <c r="BE365"/>
  <c r="BE366" s="1"/>
  <c r="C365"/>
  <c r="A363"/>
  <c r="D364"/>
  <c r="E365" s="1"/>
  <c r="BA366" l="1"/>
  <c r="AZ366"/>
  <c r="Q366"/>
  <c r="R366"/>
  <c r="R367" s="1"/>
  <c r="U366"/>
  <c r="T366"/>
  <c r="P366"/>
  <c r="P367" s="1"/>
  <c r="BM367"/>
  <c r="BJ366"/>
  <c r="BN366"/>
  <c r="AJ367"/>
  <c r="AI367"/>
  <c r="AI368" s="1"/>
  <c r="X366"/>
  <c r="X367" s="1"/>
  <c r="AB366"/>
  <c r="AB367" s="1"/>
  <c r="AF367"/>
  <c r="BT366"/>
  <c r="BT367" s="1"/>
  <c r="F366"/>
  <c r="BR366"/>
  <c r="BR367" s="1"/>
  <c r="J366"/>
  <c r="J367" s="1"/>
  <c r="BB366"/>
  <c r="BB367" s="1"/>
  <c r="CH368"/>
  <c r="CH369" s="1"/>
  <c r="CJ369"/>
  <c r="L366"/>
  <c r="L367" s="1"/>
  <c r="AS366"/>
  <c r="AS367" s="1"/>
  <c r="BK367"/>
  <c r="AO366"/>
  <c r="AO367" s="1"/>
  <c r="AU366"/>
  <c r="BY367"/>
  <c r="BY368" s="1"/>
  <c r="CD366"/>
  <c r="M366"/>
  <c r="BI366"/>
  <c r="AD366"/>
  <c r="AD367" s="1"/>
  <c r="AN366"/>
  <c r="AM366"/>
  <c r="BH366"/>
  <c r="BH367" s="1"/>
  <c r="BG366"/>
  <c r="BG367" s="1"/>
  <c r="BS367"/>
  <c r="BS368" s="1"/>
  <c r="BX368"/>
  <c r="BX369" s="1"/>
  <c r="BW367"/>
  <c r="BW368" s="1"/>
  <c r="BU367"/>
  <c r="BU368" s="1"/>
  <c r="H366"/>
  <c r="H367" s="1"/>
  <c r="BP366"/>
  <c r="AE367"/>
  <c r="AE368" s="1"/>
  <c r="O367"/>
  <c r="O368" s="1"/>
  <c r="BQ367"/>
  <c r="BC367"/>
  <c r="BC368" s="1"/>
  <c r="BF366"/>
  <c r="BE367" s="1"/>
  <c r="BV366"/>
  <c r="BV367" s="1"/>
  <c r="AG367"/>
  <c r="AG368" s="1"/>
  <c r="AY367"/>
  <c r="AV366"/>
  <c r="AV367" s="1"/>
  <c r="BO366"/>
  <c r="BO367" s="1"/>
  <c r="AA367"/>
  <c r="AA368" s="1"/>
  <c r="Y367"/>
  <c r="Y368" s="1"/>
  <c r="N366"/>
  <c r="N367" s="1"/>
  <c r="V366"/>
  <c r="V367" s="1"/>
  <c r="CB366"/>
  <c r="CB367" s="1"/>
  <c r="C366"/>
  <c r="D365"/>
  <c r="E366" s="1"/>
  <c r="A364"/>
  <c r="BD368" l="1"/>
  <c r="BH368"/>
  <c r="BI367"/>
  <c r="BT368"/>
  <c r="BT369" s="1"/>
  <c r="AJ368"/>
  <c r="CD367"/>
  <c r="CE367"/>
  <c r="Z368"/>
  <c r="Z369" s="1"/>
  <c r="CA367"/>
  <c r="F367"/>
  <c r="BL368"/>
  <c r="U367"/>
  <c r="U368" s="1"/>
  <c r="BA367"/>
  <c r="T367"/>
  <c r="S367"/>
  <c r="R368" s="1"/>
  <c r="BF367"/>
  <c r="BF368" s="1"/>
  <c r="AN367"/>
  <c r="AW367"/>
  <c r="AW368" s="1"/>
  <c r="AU367"/>
  <c r="W367"/>
  <c r="W368" s="1"/>
  <c r="BR368"/>
  <c r="AF368"/>
  <c r="AF369" s="1"/>
  <c r="CC367"/>
  <c r="CC368" s="1"/>
  <c r="BJ367"/>
  <c r="BJ368" s="1"/>
  <c r="I367"/>
  <c r="I368" s="1"/>
  <c r="AZ367"/>
  <c r="AZ368" s="1"/>
  <c r="AM367"/>
  <c r="AL367"/>
  <c r="AY368"/>
  <c r="AV368"/>
  <c r="AH368"/>
  <c r="AH369" s="1"/>
  <c r="V368"/>
  <c r="V369" s="1"/>
  <c r="BV368"/>
  <c r="BV369" s="1"/>
  <c r="AX368"/>
  <c r="AX369" s="1"/>
  <c r="BP367"/>
  <c r="BP368" s="1"/>
  <c r="AP367"/>
  <c r="AP368" s="1"/>
  <c r="K367"/>
  <c r="K368" s="1"/>
  <c r="M367"/>
  <c r="M368" s="1"/>
  <c r="G367"/>
  <c r="G368" s="1"/>
  <c r="AT367"/>
  <c r="AT368" s="1"/>
  <c r="CI369"/>
  <c r="CI370" s="1"/>
  <c r="AR367"/>
  <c r="AC367"/>
  <c r="AC368" s="1"/>
  <c r="BN367"/>
  <c r="BN368" s="1"/>
  <c r="Q367"/>
  <c r="Q368" s="1"/>
  <c r="C367"/>
  <c r="D366"/>
  <c r="E367" s="1"/>
  <c r="A365"/>
  <c r="AL368" l="1"/>
  <c r="AK368"/>
  <c r="AK369" s="1"/>
  <c r="BO368"/>
  <c r="BO369" s="1"/>
  <c r="AW369"/>
  <c r="AB368"/>
  <c r="AO368"/>
  <c r="AG369"/>
  <c r="AG370" s="1"/>
  <c r="I369"/>
  <c r="I370" s="1"/>
  <c r="AU368"/>
  <c r="AU369" s="1"/>
  <c r="H368"/>
  <c r="H369" s="1"/>
  <c r="BA368"/>
  <c r="BA369" s="1"/>
  <c r="AI369"/>
  <c r="L368"/>
  <c r="L369" s="1"/>
  <c r="CD368"/>
  <c r="CD369" s="1"/>
  <c r="X368"/>
  <c r="BK368"/>
  <c r="BK369" s="1"/>
  <c r="BE368"/>
  <c r="BE369" s="1"/>
  <c r="CA368"/>
  <c r="CA369" s="1"/>
  <c r="BZ368"/>
  <c r="CE368"/>
  <c r="CF368"/>
  <c r="J368"/>
  <c r="J369" s="1"/>
  <c r="AX370"/>
  <c r="BW369"/>
  <c r="BW370" s="1"/>
  <c r="AY369"/>
  <c r="AZ369"/>
  <c r="AZ370" s="1"/>
  <c r="AS368"/>
  <c r="AS369" s="1"/>
  <c r="BS369"/>
  <c r="T368"/>
  <c r="T369" s="1"/>
  <c r="BM368"/>
  <c r="BM369" s="1"/>
  <c r="BG368"/>
  <c r="BG369" s="1"/>
  <c r="CJ370"/>
  <c r="CJ371" s="1"/>
  <c r="BD369"/>
  <c r="AR368"/>
  <c r="AQ368"/>
  <c r="AQ369" s="1"/>
  <c r="K369"/>
  <c r="K370" s="1"/>
  <c r="G369"/>
  <c r="BU369"/>
  <c r="BU370" s="1"/>
  <c r="AM368"/>
  <c r="AM369" s="1"/>
  <c r="W369"/>
  <c r="AN368"/>
  <c r="N368"/>
  <c r="N369" s="1"/>
  <c r="S368"/>
  <c r="BL369"/>
  <c r="BL370" s="1"/>
  <c r="F368"/>
  <c r="AD368"/>
  <c r="AD369" s="1"/>
  <c r="CB368"/>
  <c r="P368"/>
  <c r="BB368"/>
  <c r="BI368"/>
  <c r="BI369" s="1"/>
  <c r="BQ368"/>
  <c r="BQ369" s="1"/>
  <c r="C368"/>
  <c r="D367"/>
  <c r="E368" s="1"/>
  <c r="A366"/>
  <c r="BZ369" l="1"/>
  <c r="BZ370" s="1"/>
  <c r="BY369"/>
  <c r="X369"/>
  <c r="Y369"/>
  <c r="Y370" s="1"/>
  <c r="AB369"/>
  <c r="AA369"/>
  <c r="M369"/>
  <c r="M370" s="1"/>
  <c r="AE369"/>
  <c r="AD370" s="1"/>
  <c r="BJ369"/>
  <c r="BJ370" s="1"/>
  <c r="CB369"/>
  <c r="CB370" s="1"/>
  <c r="S369"/>
  <c r="CC369"/>
  <c r="BP369"/>
  <c r="BP370" s="1"/>
  <c r="AT369"/>
  <c r="AT370" s="1"/>
  <c r="BH369"/>
  <c r="BH370" s="1"/>
  <c r="BN369"/>
  <c r="BN370" s="1"/>
  <c r="BR369"/>
  <c r="BR370" s="1"/>
  <c r="AP369"/>
  <c r="P369"/>
  <c r="O369"/>
  <c r="AC369"/>
  <c r="AC370" s="1"/>
  <c r="U369"/>
  <c r="U370" s="1"/>
  <c r="W370"/>
  <c r="BV370"/>
  <c r="BV371" s="1"/>
  <c r="CE369"/>
  <c r="BK370"/>
  <c r="BK371" s="1"/>
  <c r="L370"/>
  <c r="L371" s="1"/>
  <c r="AH370"/>
  <c r="AO369"/>
  <c r="BO370"/>
  <c r="BO371" s="1"/>
  <c r="R369"/>
  <c r="BB369"/>
  <c r="BB370" s="1"/>
  <c r="BC369"/>
  <c r="BD370" s="1"/>
  <c r="CF369"/>
  <c r="CF370" s="1"/>
  <c r="CG369"/>
  <c r="N370"/>
  <c r="CA370"/>
  <c r="CA371" s="1"/>
  <c r="F369"/>
  <c r="AN369"/>
  <c r="AN370" s="1"/>
  <c r="Q369"/>
  <c r="Q370" s="1"/>
  <c r="AR369"/>
  <c r="AR370" s="1"/>
  <c r="AJ369"/>
  <c r="AJ370" s="1"/>
  <c r="BS370"/>
  <c r="AY370"/>
  <c r="AY371" s="1"/>
  <c r="J370"/>
  <c r="J371" s="1"/>
  <c r="H370"/>
  <c r="BT370"/>
  <c r="BT371" s="1"/>
  <c r="BF369"/>
  <c r="BF370" s="1"/>
  <c r="AV369"/>
  <c r="AV370" s="1"/>
  <c r="AL369"/>
  <c r="AL370" s="1"/>
  <c r="C369"/>
  <c r="D368"/>
  <c r="E369" s="1"/>
  <c r="A367"/>
  <c r="CG370" l="1"/>
  <c r="CH370"/>
  <c r="F370"/>
  <c r="I371"/>
  <c r="R370"/>
  <c r="CE370"/>
  <c r="CE371" s="1"/>
  <c r="BA370"/>
  <c r="AM370"/>
  <c r="AM371" s="1"/>
  <c r="BQ370"/>
  <c r="BQ371" s="1"/>
  <c r="CD370"/>
  <c r="AE370"/>
  <c r="AF370"/>
  <c r="BE370"/>
  <c r="BE371" s="1"/>
  <c r="AO370"/>
  <c r="AO371" s="1"/>
  <c r="AS370"/>
  <c r="AS371" s="1"/>
  <c r="AQ370"/>
  <c r="AQ371" s="1"/>
  <c r="AP370"/>
  <c r="G370"/>
  <c r="G371" s="1"/>
  <c r="AB370"/>
  <c r="AB371" s="1"/>
  <c r="AA370"/>
  <c r="Z370"/>
  <c r="BY370"/>
  <c r="BY371" s="1"/>
  <c r="BX370"/>
  <c r="H371"/>
  <c r="H372" s="1"/>
  <c r="BS371"/>
  <c r="BU371"/>
  <c r="BU372" s="1"/>
  <c r="K371"/>
  <c r="K372" s="1"/>
  <c r="BC370"/>
  <c r="BC371" s="1"/>
  <c r="AW370"/>
  <c r="AW371" s="1"/>
  <c r="P370"/>
  <c r="AI370"/>
  <c r="AI371" s="1"/>
  <c r="S370"/>
  <c r="T370"/>
  <c r="T371" s="1"/>
  <c r="Q371"/>
  <c r="BG370"/>
  <c r="BG371" s="1"/>
  <c r="CF371"/>
  <c r="AU370"/>
  <c r="AU371" s="1"/>
  <c r="V370"/>
  <c r="V371" s="1"/>
  <c r="AC371"/>
  <c r="O370"/>
  <c r="O371" s="1"/>
  <c r="BR371"/>
  <c r="BR372" s="1"/>
  <c r="BM370"/>
  <c r="CC370"/>
  <c r="CC371" s="1"/>
  <c r="AK370"/>
  <c r="AK371" s="1"/>
  <c r="M371"/>
  <c r="L372" s="1"/>
  <c r="BI370"/>
  <c r="BI371" s="1"/>
  <c r="X370"/>
  <c r="X371" s="1"/>
  <c r="C370"/>
  <c r="D369"/>
  <c r="E370" s="1"/>
  <c r="A368"/>
  <c r="BM371" l="1"/>
  <c r="BL371"/>
  <c r="CH371"/>
  <c r="CI371"/>
  <c r="BJ371"/>
  <c r="BJ372" s="1"/>
  <c r="P371"/>
  <c r="P372" s="1"/>
  <c r="Z371"/>
  <c r="AP371"/>
  <c r="AP372" s="1"/>
  <c r="AN371"/>
  <c r="AN372" s="1"/>
  <c r="Y371"/>
  <c r="Y372" s="1"/>
  <c r="AX371"/>
  <c r="AX372" s="1"/>
  <c r="AH371"/>
  <c r="AR371"/>
  <c r="AR372" s="1"/>
  <c r="BS372"/>
  <c r="BN371"/>
  <c r="BN372" s="1"/>
  <c r="N371"/>
  <c r="N372" s="1"/>
  <c r="AE371"/>
  <c r="BP371"/>
  <c r="F371"/>
  <c r="AJ371"/>
  <c r="AJ372" s="1"/>
  <c r="BD371"/>
  <c r="BD372" s="1"/>
  <c r="BX371"/>
  <c r="BW371"/>
  <c r="AF371"/>
  <c r="AF372" s="1"/>
  <c r="AG371"/>
  <c r="BA371"/>
  <c r="AZ371"/>
  <c r="O372"/>
  <c r="O373" s="1"/>
  <c r="BF371"/>
  <c r="BF372" s="1"/>
  <c r="BH371"/>
  <c r="BH372" s="1"/>
  <c r="BZ371"/>
  <c r="BZ372" s="1"/>
  <c r="AT371"/>
  <c r="AT372" s="1"/>
  <c r="U371"/>
  <c r="U372" s="1"/>
  <c r="BB371"/>
  <c r="BB372" s="1"/>
  <c r="BQ372"/>
  <c r="I372"/>
  <c r="BT372"/>
  <c r="BT373" s="1"/>
  <c r="AD371"/>
  <c r="AD372" s="1"/>
  <c r="Q372"/>
  <c r="M372"/>
  <c r="M373" s="1"/>
  <c r="BR373"/>
  <c r="AL371"/>
  <c r="AL372" s="1"/>
  <c r="S371"/>
  <c r="S372" s="1"/>
  <c r="W371"/>
  <c r="W372" s="1"/>
  <c r="AV371"/>
  <c r="AV372" s="1"/>
  <c r="AA371"/>
  <c r="AA372" s="1"/>
  <c r="CB371"/>
  <c r="AQ372"/>
  <c r="AQ373" s="1"/>
  <c r="AO372"/>
  <c r="AO373" s="1"/>
  <c r="BE372"/>
  <c r="BE373" s="1"/>
  <c r="CD371"/>
  <c r="CD372" s="1"/>
  <c r="AM372"/>
  <c r="AM373" s="1"/>
  <c r="R371"/>
  <c r="J372"/>
  <c r="J373" s="1"/>
  <c r="CG371"/>
  <c r="CG372" s="1"/>
  <c r="C371"/>
  <c r="D370"/>
  <c r="E371" s="1"/>
  <c r="A369"/>
  <c r="AZ372" l="1"/>
  <c r="AY372"/>
  <c r="BW372"/>
  <c r="BV372"/>
  <c r="BG372"/>
  <c r="BG373" s="1"/>
  <c r="F372"/>
  <c r="N373"/>
  <c r="N374" s="1"/>
  <c r="BY372"/>
  <c r="T372"/>
  <c r="T373" s="1"/>
  <c r="G372"/>
  <c r="G373" s="1"/>
  <c r="P373"/>
  <c r="BI372"/>
  <c r="BI373" s="1"/>
  <c r="CH372"/>
  <c r="CI372"/>
  <c r="CI373" s="1"/>
  <c r="CJ372"/>
  <c r="M374"/>
  <c r="I373"/>
  <c r="BF373"/>
  <c r="BF374" s="1"/>
  <c r="CC372"/>
  <c r="AE372"/>
  <c r="AE373" s="1"/>
  <c r="AB372"/>
  <c r="AI372"/>
  <c r="AI373" s="1"/>
  <c r="AH372"/>
  <c r="AP373"/>
  <c r="AP374" s="1"/>
  <c r="BC372"/>
  <c r="BC373" s="1"/>
  <c r="V372"/>
  <c r="V373" s="1"/>
  <c r="L373"/>
  <c r="BP372"/>
  <c r="BO372"/>
  <c r="BO373" s="1"/>
  <c r="U373"/>
  <c r="U374" s="1"/>
  <c r="BH373"/>
  <c r="BH374" s="1"/>
  <c r="O374"/>
  <c r="AG372"/>
  <c r="AG373" s="1"/>
  <c r="BD373"/>
  <c r="BD374" s="1"/>
  <c r="AW372"/>
  <c r="AW373" s="1"/>
  <c r="AN373"/>
  <c r="AN374" s="1"/>
  <c r="H373"/>
  <c r="H374" s="1"/>
  <c r="CF372"/>
  <c r="X372"/>
  <c r="X373" s="1"/>
  <c r="BM372"/>
  <c r="BM373" s="1"/>
  <c r="CB372"/>
  <c r="CB373" s="1"/>
  <c r="CA372"/>
  <c r="BZ373" s="1"/>
  <c r="BL372"/>
  <c r="BK372"/>
  <c r="BK373" s="1"/>
  <c r="K373"/>
  <c r="K374" s="1"/>
  <c r="R372"/>
  <c r="R373" s="1"/>
  <c r="AL373"/>
  <c r="AL374" s="1"/>
  <c r="AU372"/>
  <c r="AU373" s="1"/>
  <c r="BA372"/>
  <c r="BA373" s="1"/>
  <c r="BX372"/>
  <c r="BX373" s="1"/>
  <c r="CE372"/>
  <c r="CE373" s="1"/>
  <c r="AS372"/>
  <c r="AS373" s="1"/>
  <c r="BS373"/>
  <c r="BS374" s="1"/>
  <c r="AC372"/>
  <c r="AC373" s="1"/>
  <c r="Z372"/>
  <c r="Z373" s="1"/>
  <c r="BJ373"/>
  <c r="BJ374" s="1"/>
  <c r="AK372"/>
  <c r="AK373" s="1"/>
  <c r="C372"/>
  <c r="D371"/>
  <c r="E372" s="1"/>
  <c r="A370"/>
  <c r="BV373" l="1"/>
  <c r="BU373"/>
  <c r="AV373"/>
  <c r="AV374" s="1"/>
  <c r="BL373"/>
  <c r="BL374" s="1"/>
  <c r="AR373"/>
  <c r="BP373"/>
  <c r="W373"/>
  <c r="W374" s="1"/>
  <c r="CH373"/>
  <c r="AX373"/>
  <c r="F373"/>
  <c r="Q373"/>
  <c r="Q374" s="1"/>
  <c r="BK374"/>
  <c r="BK375" s="1"/>
  <c r="AB373"/>
  <c r="CC373"/>
  <c r="G374"/>
  <c r="N375"/>
  <c r="BQ373"/>
  <c r="BQ374" s="1"/>
  <c r="BE374"/>
  <c r="BE375" s="1"/>
  <c r="AZ373"/>
  <c r="BM374"/>
  <c r="BM375" s="1"/>
  <c r="CB374"/>
  <c r="BN373"/>
  <c r="BN374" s="1"/>
  <c r="CD373"/>
  <c r="CD374" s="1"/>
  <c r="V374"/>
  <c r="V375" s="1"/>
  <c r="AF373"/>
  <c r="AF374" s="1"/>
  <c r="I374"/>
  <c r="CJ373"/>
  <c r="CJ374" s="1"/>
  <c r="P374"/>
  <c r="P375" s="1"/>
  <c r="BY373"/>
  <c r="BY374" s="1"/>
  <c r="AA373"/>
  <c r="AA374" s="1"/>
  <c r="AY373"/>
  <c r="AY374" s="1"/>
  <c r="AD373"/>
  <c r="AD374" s="1"/>
  <c r="J374"/>
  <c r="J375" s="1"/>
  <c r="Y373"/>
  <c r="Y374" s="1"/>
  <c r="BB373"/>
  <c r="BB374" s="1"/>
  <c r="AO374"/>
  <c r="AO375" s="1"/>
  <c r="AM374"/>
  <c r="AM375" s="1"/>
  <c r="CA373"/>
  <c r="CA374" s="1"/>
  <c r="CF373"/>
  <c r="CF374" s="1"/>
  <c r="AW374"/>
  <c r="O375"/>
  <c r="O376" s="1"/>
  <c r="L374"/>
  <c r="L375" s="1"/>
  <c r="AH373"/>
  <c r="AH374" s="1"/>
  <c r="AJ373"/>
  <c r="AJ374" s="1"/>
  <c r="AT373"/>
  <c r="AT374" s="1"/>
  <c r="CG373"/>
  <c r="BI374"/>
  <c r="BI375" s="1"/>
  <c r="T374"/>
  <c r="T375" s="1"/>
  <c r="BG374"/>
  <c r="BG375" s="1"/>
  <c r="S373"/>
  <c r="S374" s="1"/>
  <c r="BW373"/>
  <c r="BW374" s="1"/>
  <c r="C373"/>
  <c r="A371"/>
  <c r="D372"/>
  <c r="E373" s="1"/>
  <c r="CG374" l="1"/>
  <c r="CE374"/>
  <c r="CE375" s="1"/>
  <c r="BX374"/>
  <c r="BX375" s="1"/>
  <c r="BJ375"/>
  <c r="BJ376" s="1"/>
  <c r="AI374"/>
  <c r="AI375" s="1"/>
  <c r="AC374"/>
  <c r="CI374"/>
  <c r="BC374"/>
  <c r="AX374"/>
  <c r="AX375" s="1"/>
  <c r="AE374"/>
  <c r="AE375" s="1"/>
  <c r="AG374"/>
  <c r="AG375" s="1"/>
  <c r="K375"/>
  <c r="K376" s="1"/>
  <c r="Z374"/>
  <c r="Z375" s="1"/>
  <c r="AW375"/>
  <c r="AH375"/>
  <c r="AH376" s="1"/>
  <c r="CF375"/>
  <c r="AD375"/>
  <c r="BH375"/>
  <c r="BH376" s="1"/>
  <c r="R374"/>
  <c r="R375" s="1"/>
  <c r="AZ374"/>
  <c r="AZ375" s="1"/>
  <c r="AB374"/>
  <c r="AB375" s="1"/>
  <c r="F374"/>
  <c r="BF375"/>
  <c r="BF376" s="1"/>
  <c r="BR374"/>
  <c r="BR375" s="1"/>
  <c r="BL375"/>
  <c r="BL376" s="1"/>
  <c r="AS374"/>
  <c r="BZ374"/>
  <c r="BZ375" s="1"/>
  <c r="AN375"/>
  <c r="AN376" s="1"/>
  <c r="I375"/>
  <c r="I376" s="1"/>
  <c r="CB375"/>
  <c r="BA374"/>
  <c r="CC374"/>
  <c r="CC375" s="1"/>
  <c r="U375"/>
  <c r="U376" s="1"/>
  <c r="W375"/>
  <c r="W376" s="1"/>
  <c r="BP374"/>
  <c r="BP375" s="1"/>
  <c r="X374"/>
  <c r="X375" s="1"/>
  <c r="AU374"/>
  <c r="AU375" s="1"/>
  <c r="BV374"/>
  <c r="BV375" s="1"/>
  <c r="AR374"/>
  <c r="AQ374"/>
  <c r="BU374"/>
  <c r="BT374"/>
  <c r="Y375"/>
  <c r="Y376" s="1"/>
  <c r="AK374"/>
  <c r="AK375" s="1"/>
  <c r="AY375"/>
  <c r="AY376" s="1"/>
  <c r="CJ375"/>
  <c r="V376"/>
  <c r="V377" s="1"/>
  <c r="H375"/>
  <c r="BQ375"/>
  <c r="BQ376" s="1"/>
  <c r="M375"/>
  <c r="M376" s="1"/>
  <c r="BO374"/>
  <c r="CH374"/>
  <c r="CH375" s="1"/>
  <c r="AV375"/>
  <c r="AV376" s="1"/>
  <c r="C374"/>
  <c r="D373"/>
  <c r="E374" s="1"/>
  <c r="A372"/>
  <c r="AR375" l="1"/>
  <c r="CC376"/>
  <c r="CD375"/>
  <c r="CD376" s="1"/>
  <c r="J376"/>
  <c r="J377" s="1"/>
  <c r="AS375"/>
  <c r="F375"/>
  <c r="AL375"/>
  <c r="AL376" s="1"/>
  <c r="AX376"/>
  <c r="CA375"/>
  <c r="CA376" s="1"/>
  <c r="AM376"/>
  <c r="AM377" s="1"/>
  <c r="X376"/>
  <c r="X377" s="1"/>
  <c r="CB376"/>
  <c r="CB377" s="1"/>
  <c r="BZ376"/>
  <c r="BZ377" s="1"/>
  <c r="BY375"/>
  <c r="BY376" s="1"/>
  <c r="AW376"/>
  <c r="AW377" s="1"/>
  <c r="CI375"/>
  <c r="CI376" s="1"/>
  <c r="CE376"/>
  <c r="S375"/>
  <c r="S376" s="1"/>
  <c r="T376"/>
  <c r="T377" s="1"/>
  <c r="AQ375"/>
  <c r="AQ376" s="1"/>
  <c r="AP375"/>
  <c r="BC375"/>
  <c r="BD375"/>
  <c r="BD376" s="1"/>
  <c r="CH376"/>
  <c r="CH377" s="1"/>
  <c r="U377"/>
  <c r="U378" s="1"/>
  <c r="BO375"/>
  <c r="BP376" s="1"/>
  <c r="AK376"/>
  <c r="AK377" s="1"/>
  <c r="BU375"/>
  <c r="Q375"/>
  <c r="BA375"/>
  <c r="BA376" s="1"/>
  <c r="AA375"/>
  <c r="AA376" s="1"/>
  <c r="AJ375"/>
  <c r="AJ376" s="1"/>
  <c r="G375"/>
  <c r="G376" s="1"/>
  <c r="AF375"/>
  <c r="AF376" s="1"/>
  <c r="BB375"/>
  <c r="BW375"/>
  <c r="BW376" s="1"/>
  <c r="AG376"/>
  <c r="AG377" s="1"/>
  <c r="BN375"/>
  <c r="BX376"/>
  <c r="BX377" s="1"/>
  <c r="CG375"/>
  <c r="CG376" s="1"/>
  <c r="BG376"/>
  <c r="BG377" s="1"/>
  <c r="BT375"/>
  <c r="BT376" s="1"/>
  <c r="BS375"/>
  <c r="BV376"/>
  <c r="W377"/>
  <c r="W378" s="1"/>
  <c r="N376"/>
  <c r="N377" s="1"/>
  <c r="AB376"/>
  <c r="AB377" s="1"/>
  <c r="BI376"/>
  <c r="BI377" s="1"/>
  <c r="BK376"/>
  <c r="BK377" s="1"/>
  <c r="AC375"/>
  <c r="AC376" s="1"/>
  <c r="L376"/>
  <c r="L377" s="1"/>
  <c r="AT375"/>
  <c r="AT376" s="1"/>
  <c r="C375"/>
  <c r="A373"/>
  <c r="D374"/>
  <c r="E375" s="1"/>
  <c r="BN376" l="1"/>
  <c r="BM376"/>
  <c r="Q376"/>
  <c r="P376"/>
  <c r="BJ377"/>
  <c r="BJ378" s="1"/>
  <c r="BH377"/>
  <c r="BH378" s="1"/>
  <c r="BS376"/>
  <c r="AD376"/>
  <c r="AD377" s="1"/>
  <c r="BW377"/>
  <c r="BR376"/>
  <c r="H376"/>
  <c r="BC376"/>
  <c r="AE376"/>
  <c r="AZ376"/>
  <c r="BE376"/>
  <c r="BE377" s="1"/>
  <c r="AL377"/>
  <c r="AL378" s="1"/>
  <c r="AR376"/>
  <c r="AR377" s="1"/>
  <c r="BD377"/>
  <c r="BY377"/>
  <c r="BY378" s="1"/>
  <c r="CA377"/>
  <c r="CA378" s="1"/>
  <c r="AS376"/>
  <c r="K377"/>
  <c r="K378" s="1"/>
  <c r="AF377"/>
  <c r="BU376"/>
  <c r="BU377" s="1"/>
  <c r="AI376"/>
  <c r="CF376"/>
  <c r="CF377" s="1"/>
  <c r="BZ378"/>
  <c r="BZ379" s="1"/>
  <c r="Z376"/>
  <c r="F376"/>
  <c r="CC377"/>
  <c r="CB378" s="1"/>
  <c r="AP376"/>
  <c r="AO376"/>
  <c r="BI378"/>
  <c r="BI379" s="1"/>
  <c r="BV377"/>
  <c r="BV378" s="1"/>
  <c r="BX378"/>
  <c r="BB376"/>
  <c r="BB377" s="1"/>
  <c r="AJ377"/>
  <c r="AU376"/>
  <c r="AU377" s="1"/>
  <c r="BO376"/>
  <c r="BO377" s="1"/>
  <c r="M377"/>
  <c r="M378" s="1"/>
  <c r="BF377"/>
  <c r="BF378" s="1"/>
  <c r="V378"/>
  <c r="V379" s="1"/>
  <c r="AX377"/>
  <c r="R376"/>
  <c r="R377" s="1"/>
  <c r="CD377"/>
  <c r="CJ376"/>
  <c r="CJ377" s="1"/>
  <c r="C376"/>
  <c r="A374"/>
  <c r="D375"/>
  <c r="E376" s="1"/>
  <c r="AO377" l="1"/>
  <c r="AN377"/>
  <c r="Z377"/>
  <c r="Y377"/>
  <c r="AI377"/>
  <c r="AI378" s="1"/>
  <c r="AH377"/>
  <c r="BR377"/>
  <c r="BQ377"/>
  <c r="AU378"/>
  <c r="CE377"/>
  <c r="CE378" s="1"/>
  <c r="AJ378"/>
  <c r="AT377"/>
  <c r="AA377"/>
  <c r="AA378" s="1"/>
  <c r="AV377"/>
  <c r="BY379"/>
  <c r="AE377"/>
  <c r="AE378" s="1"/>
  <c r="AC377"/>
  <c r="Q377"/>
  <c r="AZ377"/>
  <c r="AY377"/>
  <c r="AY378" s="1"/>
  <c r="H377"/>
  <c r="H378" s="1"/>
  <c r="I377"/>
  <c r="P377"/>
  <c r="O377"/>
  <c r="F377"/>
  <c r="G377"/>
  <c r="J378"/>
  <c r="AD378"/>
  <c r="BP377"/>
  <c r="BP378" s="1"/>
  <c r="CD378"/>
  <c r="CD379" s="1"/>
  <c r="CC378"/>
  <c r="CC379" s="1"/>
  <c r="BT377"/>
  <c r="BT378" s="1"/>
  <c r="CA379"/>
  <c r="BZ380" s="1"/>
  <c r="BA377"/>
  <c r="BA378" s="1"/>
  <c r="BC377"/>
  <c r="BC378" s="1"/>
  <c r="CG377"/>
  <c r="CG378" s="1"/>
  <c r="BH379"/>
  <c r="BH380" s="1"/>
  <c r="BN377"/>
  <c r="BM377"/>
  <c r="BM378" s="1"/>
  <c r="BL377"/>
  <c r="BB378"/>
  <c r="BB379" s="1"/>
  <c r="AP377"/>
  <c r="AP378" s="1"/>
  <c r="AQ377"/>
  <c r="AF378"/>
  <c r="AS377"/>
  <c r="AS378" s="1"/>
  <c r="CI377"/>
  <c r="CJ378" s="1"/>
  <c r="AK378"/>
  <c r="AK379" s="1"/>
  <c r="BG378"/>
  <c r="BG379" s="1"/>
  <c r="BE378"/>
  <c r="S377"/>
  <c r="BW378"/>
  <c r="BW379" s="1"/>
  <c r="BS377"/>
  <c r="L378"/>
  <c r="L379" s="1"/>
  <c r="C377"/>
  <c r="A375"/>
  <c r="D376"/>
  <c r="E377" s="1"/>
  <c r="S378" l="1"/>
  <c r="T378"/>
  <c r="BL378"/>
  <c r="BL379" s="1"/>
  <c r="BK378"/>
  <c r="AQ378"/>
  <c r="BA379"/>
  <c r="BA380" s="1"/>
  <c r="BS378"/>
  <c r="BF379"/>
  <c r="AR378"/>
  <c r="AR379" s="1"/>
  <c r="R378"/>
  <c r="G378"/>
  <c r="CF378"/>
  <c r="CF379" s="1"/>
  <c r="P378"/>
  <c r="AZ378"/>
  <c r="AZ379" s="1"/>
  <c r="AX378"/>
  <c r="AX379" s="1"/>
  <c r="BR378"/>
  <c r="Z378"/>
  <c r="O378"/>
  <c r="N378"/>
  <c r="AV378"/>
  <c r="AV379" s="1"/>
  <c r="AW378"/>
  <c r="Y378"/>
  <c r="X378"/>
  <c r="BX379"/>
  <c r="BX380" s="1"/>
  <c r="BN378"/>
  <c r="BT379"/>
  <c r="BU378"/>
  <c r="BU379" s="1"/>
  <c r="AY379"/>
  <c r="AY380" s="1"/>
  <c r="AE379"/>
  <c r="BQ378"/>
  <c r="BQ379" s="1"/>
  <c r="CB379"/>
  <c r="CB380" s="1"/>
  <c r="AC378"/>
  <c r="AC379" s="1"/>
  <c r="AB378"/>
  <c r="AA379" s="1"/>
  <c r="BM379"/>
  <c r="BV379"/>
  <c r="BV380" s="1"/>
  <c r="AD379"/>
  <c r="AD380" s="1"/>
  <c r="K379"/>
  <c r="BY380"/>
  <c r="BY381" s="1"/>
  <c r="AJ379"/>
  <c r="AU379"/>
  <c r="AU380" s="1"/>
  <c r="AO378"/>
  <c r="CI378"/>
  <c r="CI379" s="1"/>
  <c r="CH378"/>
  <c r="AH378"/>
  <c r="AG378"/>
  <c r="AG379" s="1"/>
  <c r="AN378"/>
  <c r="AN379" s="1"/>
  <c r="AM378"/>
  <c r="CC380"/>
  <c r="BD378"/>
  <c r="BD379" s="1"/>
  <c r="F378"/>
  <c r="I378"/>
  <c r="I379" s="1"/>
  <c r="Q378"/>
  <c r="Q379" s="1"/>
  <c r="AT378"/>
  <c r="AT379" s="1"/>
  <c r="BO378"/>
  <c r="BO379" s="1"/>
  <c r="C378"/>
  <c r="A376"/>
  <c r="D377"/>
  <c r="E378" s="1"/>
  <c r="T379" l="1"/>
  <c r="U379"/>
  <c r="F379"/>
  <c r="AO379"/>
  <c r="AP379"/>
  <c r="AP380" s="1"/>
  <c r="BU380"/>
  <c r="BC379"/>
  <c r="AS379"/>
  <c r="AS380" s="1"/>
  <c r="Y379"/>
  <c r="O379"/>
  <c r="G379"/>
  <c r="AF379"/>
  <c r="AF380" s="1"/>
  <c r="AQ379"/>
  <c r="X379"/>
  <c r="W379"/>
  <c r="N379"/>
  <c r="N380" s="1"/>
  <c r="M379"/>
  <c r="BT380"/>
  <c r="BT381" s="1"/>
  <c r="BL380"/>
  <c r="CJ379"/>
  <c r="CJ380" s="1"/>
  <c r="BK379"/>
  <c r="BJ379"/>
  <c r="AN380"/>
  <c r="BP379"/>
  <c r="BP380" s="1"/>
  <c r="CH379"/>
  <c r="CH380" s="1"/>
  <c r="AE380"/>
  <c r="AE381" s="1"/>
  <c r="BR379"/>
  <c r="P379"/>
  <c r="P380" s="1"/>
  <c r="AR380"/>
  <c r="BS379"/>
  <c r="BS380" s="1"/>
  <c r="AM379"/>
  <c r="AL379"/>
  <c r="CG379"/>
  <c r="CF380" s="1"/>
  <c r="AT380"/>
  <c r="AT381" s="1"/>
  <c r="BD380"/>
  <c r="AH379"/>
  <c r="AI379"/>
  <c r="AI380" s="1"/>
  <c r="H379"/>
  <c r="H380" s="1"/>
  <c r="CA380"/>
  <c r="AB379"/>
  <c r="AB380" s="1"/>
  <c r="CE379"/>
  <c r="J379"/>
  <c r="J380" s="1"/>
  <c r="BN379"/>
  <c r="BN380" s="1"/>
  <c r="BE379"/>
  <c r="BE380" s="1"/>
  <c r="AW379"/>
  <c r="AW380" s="1"/>
  <c r="Z379"/>
  <c r="Z380" s="1"/>
  <c r="AZ380"/>
  <c r="AZ381" s="1"/>
  <c r="R379"/>
  <c r="BG380"/>
  <c r="BW380"/>
  <c r="BW381" s="1"/>
  <c r="S379"/>
  <c r="S380" s="1"/>
  <c r="C379"/>
  <c r="A377"/>
  <c r="D378"/>
  <c r="E379" s="1"/>
  <c r="CA381" l="1"/>
  <c r="BZ381"/>
  <c r="I380"/>
  <c r="I381" s="1"/>
  <c r="CI380"/>
  <c r="CI381" s="1"/>
  <c r="R380"/>
  <c r="AH380"/>
  <c r="AM380"/>
  <c r="BR380"/>
  <c r="AC380"/>
  <c r="Q380"/>
  <c r="Q381" s="1"/>
  <c r="CB381"/>
  <c r="X380"/>
  <c r="O380"/>
  <c r="O381" s="1"/>
  <c r="BU381"/>
  <c r="BO380"/>
  <c r="BO381" s="1"/>
  <c r="CE380"/>
  <c r="CD380"/>
  <c r="AL380"/>
  <c r="AK380"/>
  <c r="AK381" s="1"/>
  <c r="W380"/>
  <c r="V380"/>
  <c r="BC380"/>
  <c r="BB380"/>
  <c r="AW381"/>
  <c r="CG380"/>
  <c r="CG381" s="1"/>
  <c r="BK380"/>
  <c r="BF380"/>
  <c r="BF381" s="1"/>
  <c r="AY381"/>
  <c r="AY382" s="1"/>
  <c r="AJ380"/>
  <c r="G380"/>
  <c r="BV381"/>
  <c r="BV382" s="1"/>
  <c r="F380"/>
  <c r="AA380"/>
  <c r="AA381" s="1"/>
  <c r="BJ380"/>
  <c r="BJ381" s="1"/>
  <c r="BI380"/>
  <c r="BX381"/>
  <c r="BX382" s="1"/>
  <c r="AS381"/>
  <c r="AG380"/>
  <c r="AG381" s="1"/>
  <c r="T380"/>
  <c r="S381" s="1"/>
  <c r="M380"/>
  <c r="M381" s="1"/>
  <c r="L380"/>
  <c r="BD381"/>
  <c r="BS381"/>
  <c r="BT382" s="1"/>
  <c r="AV380"/>
  <c r="K380"/>
  <c r="K381" s="1"/>
  <c r="AX380"/>
  <c r="AX381" s="1"/>
  <c r="BM380"/>
  <c r="BM381" s="1"/>
  <c r="AQ380"/>
  <c r="AQ381" s="1"/>
  <c r="Y380"/>
  <c r="Y381" s="1"/>
  <c r="BQ380"/>
  <c r="BQ381" s="1"/>
  <c r="AO380"/>
  <c r="AO381" s="1"/>
  <c r="U380"/>
  <c r="U381" s="1"/>
  <c r="C380"/>
  <c r="A378"/>
  <c r="D379"/>
  <c r="E380" s="1"/>
  <c r="BB381" l="1"/>
  <c r="BA381"/>
  <c r="G381"/>
  <c r="BK381"/>
  <c r="BR381"/>
  <c r="BR382" s="1"/>
  <c r="BE381"/>
  <c r="BE382" s="1"/>
  <c r="BW382"/>
  <c r="BW383" s="1"/>
  <c r="CF381"/>
  <c r="BI381"/>
  <c r="BI382" s="1"/>
  <c r="BH381"/>
  <c r="AC381"/>
  <c r="AD381"/>
  <c r="AN381"/>
  <c r="L381"/>
  <c r="L382" s="1"/>
  <c r="AP381"/>
  <c r="AP382" s="1"/>
  <c r="P381"/>
  <c r="P382" s="1"/>
  <c r="BG381"/>
  <c r="BG382" s="1"/>
  <c r="W381"/>
  <c r="CE381"/>
  <c r="X381"/>
  <c r="X382" s="1"/>
  <c r="AB381"/>
  <c r="AB382" s="1"/>
  <c r="BN381"/>
  <c r="BN382" s="1"/>
  <c r="H381"/>
  <c r="H382" s="1"/>
  <c r="CD381"/>
  <c r="CC381"/>
  <c r="CC382" s="1"/>
  <c r="BL381"/>
  <c r="BL382" s="1"/>
  <c r="J381"/>
  <c r="J382" s="1"/>
  <c r="N381"/>
  <c r="N382" s="1"/>
  <c r="F381"/>
  <c r="V381"/>
  <c r="V382" s="1"/>
  <c r="AH381"/>
  <c r="I382"/>
  <c r="I383" s="1"/>
  <c r="CA382"/>
  <c r="AV381"/>
  <c r="AU381"/>
  <c r="BZ382"/>
  <c r="BZ383" s="1"/>
  <c r="BY382"/>
  <c r="K382"/>
  <c r="K383" s="1"/>
  <c r="BS382"/>
  <c r="BS383" s="1"/>
  <c r="Z381"/>
  <c r="Z382" s="1"/>
  <c r="AX382"/>
  <c r="AR381"/>
  <c r="AR382" s="1"/>
  <c r="T381"/>
  <c r="T382" s="1"/>
  <c r="AF381"/>
  <c r="AA382"/>
  <c r="AA383" s="1"/>
  <c r="AJ381"/>
  <c r="AJ382" s="1"/>
  <c r="BP381"/>
  <c r="BP382" s="1"/>
  <c r="AI381"/>
  <c r="BC381"/>
  <c r="BC382" s="1"/>
  <c r="AL381"/>
  <c r="AK382" s="1"/>
  <c r="BU382"/>
  <c r="BU383" s="1"/>
  <c r="CJ381"/>
  <c r="CJ382" s="1"/>
  <c r="AM381"/>
  <c r="AM382" s="1"/>
  <c r="R381"/>
  <c r="R382" s="1"/>
  <c r="CH381"/>
  <c r="CH382" s="1"/>
  <c r="C381"/>
  <c r="A379"/>
  <c r="D380"/>
  <c r="E381" s="1"/>
  <c r="BA382" l="1"/>
  <c r="AZ382"/>
  <c r="BY383"/>
  <c r="Q382"/>
  <c r="Q383" s="1"/>
  <c r="CE382"/>
  <c r="BF382"/>
  <c r="BF383" s="1"/>
  <c r="BD382"/>
  <c r="BD383" s="1"/>
  <c r="BM382"/>
  <c r="BM383" s="1"/>
  <c r="CG382"/>
  <c r="BX383"/>
  <c r="BX384" s="1"/>
  <c r="AF382"/>
  <c r="AE382"/>
  <c r="AI382"/>
  <c r="BQ382"/>
  <c r="BQ383" s="1"/>
  <c r="AV382"/>
  <c r="AH382"/>
  <c r="AW382"/>
  <c r="AW383" s="1"/>
  <c r="J383"/>
  <c r="J384" s="1"/>
  <c r="CD382"/>
  <c r="CD383" s="1"/>
  <c r="U382"/>
  <c r="U383" s="1"/>
  <c r="BH382"/>
  <c r="BH383" s="1"/>
  <c r="BE383"/>
  <c r="BE384" s="1"/>
  <c r="BJ382"/>
  <c r="AO382"/>
  <c r="S382"/>
  <c r="S383" s="1"/>
  <c r="AU382"/>
  <c r="AU383" s="1"/>
  <c r="AT382"/>
  <c r="AX383"/>
  <c r="CI382"/>
  <c r="CI383" s="1"/>
  <c r="AQ382"/>
  <c r="AQ383" s="1"/>
  <c r="AC382"/>
  <c r="BO382"/>
  <c r="BO383" s="1"/>
  <c r="G382"/>
  <c r="G383" s="1"/>
  <c r="M382"/>
  <c r="M383" s="1"/>
  <c r="BT383"/>
  <c r="BT384" s="1"/>
  <c r="AL382"/>
  <c r="AL383" s="1"/>
  <c r="AJ383"/>
  <c r="AG382"/>
  <c r="AG383" s="1"/>
  <c r="O382"/>
  <c r="O383" s="1"/>
  <c r="F382"/>
  <c r="Y382"/>
  <c r="Y383" s="1"/>
  <c r="BN383"/>
  <c r="BN384" s="1"/>
  <c r="W382"/>
  <c r="W383" s="1"/>
  <c r="BV383"/>
  <c r="BV384" s="1"/>
  <c r="AN382"/>
  <c r="AN383" s="1"/>
  <c r="AD382"/>
  <c r="AD383" s="1"/>
  <c r="CF382"/>
  <c r="CF383" s="1"/>
  <c r="CB382"/>
  <c r="CB383" s="1"/>
  <c r="BK382"/>
  <c r="BK383" s="1"/>
  <c r="AS382"/>
  <c r="AS383" s="1"/>
  <c r="BB382"/>
  <c r="BB383" s="1"/>
  <c r="C382"/>
  <c r="A380"/>
  <c r="D381"/>
  <c r="E382" s="1"/>
  <c r="AP383" l="1"/>
  <c r="N383"/>
  <c r="N384" s="1"/>
  <c r="X383"/>
  <c r="X384" s="1"/>
  <c r="AH383"/>
  <c r="AI383"/>
  <c r="AI384" s="1"/>
  <c r="AE383"/>
  <c r="BR383"/>
  <c r="T383"/>
  <c r="T384" s="1"/>
  <c r="CC383"/>
  <c r="CC384" s="1"/>
  <c r="P383"/>
  <c r="P384" s="1"/>
  <c r="BC383"/>
  <c r="BC384" s="1"/>
  <c r="CG383"/>
  <c r="CF384" s="1"/>
  <c r="BD384"/>
  <c r="BD385" s="1"/>
  <c r="BL383"/>
  <c r="BL384" s="1"/>
  <c r="Z383"/>
  <c r="Z384" s="1"/>
  <c r="CH383"/>
  <c r="CH384" s="1"/>
  <c r="AK383"/>
  <c r="AK384" s="1"/>
  <c r="O384"/>
  <c r="O385" s="1"/>
  <c r="AR383"/>
  <c r="AR384" s="1"/>
  <c r="AC383"/>
  <c r="AB383"/>
  <c r="AT383"/>
  <c r="AT384" s="1"/>
  <c r="BJ383"/>
  <c r="BJ384" s="1"/>
  <c r="L383"/>
  <c r="R383"/>
  <c r="R384" s="1"/>
  <c r="BM384"/>
  <c r="BM385" s="1"/>
  <c r="H383"/>
  <c r="G384" s="1"/>
  <c r="BY384"/>
  <c r="BU384"/>
  <c r="BU385" s="1"/>
  <c r="BA383"/>
  <c r="BA384" s="1"/>
  <c r="AZ383"/>
  <c r="AY383"/>
  <c r="BK384"/>
  <c r="BK385" s="1"/>
  <c r="AD384"/>
  <c r="F383"/>
  <c r="BW384"/>
  <c r="BW385" s="1"/>
  <c r="BG383"/>
  <c r="BG384" s="1"/>
  <c r="V383"/>
  <c r="V384" s="1"/>
  <c r="AM383"/>
  <c r="AM384" s="1"/>
  <c r="AO383"/>
  <c r="AO384" s="1"/>
  <c r="U384"/>
  <c r="U385" s="1"/>
  <c r="AV383"/>
  <c r="AV384" s="1"/>
  <c r="CJ383"/>
  <c r="CJ384" s="1"/>
  <c r="AF383"/>
  <c r="AF384" s="1"/>
  <c r="BI383"/>
  <c r="CE383"/>
  <c r="CE384" s="1"/>
  <c r="CA383"/>
  <c r="CB384" s="1"/>
  <c r="BP383"/>
  <c r="BP384" s="1"/>
  <c r="C383"/>
  <c r="A381"/>
  <c r="D382"/>
  <c r="E383" s="1"/>
  <c r="BX385" l="1"/>
  <c r="AC384"/>
  <c r="Q384"/>
  <c r="Q385" s="1"/>
  <c r="S384"/>
  <c r="S385" s="1"/>
  <c r="BO384"/>
  <c r="CA384"/>
  <c r="CA385" s="1"/>
  <c r="BZ384"/>
  <c r="L384"/>
  <c r="K384"/>
  <c r="AB384"/>
  <c r="AB385" s="1"/>
  <c r="AA384"/>
  <c r="Z385" s="1"/>
  <c r="BV385"/>
  <c r="BV386" s="1"/>
  <c r="CG384"/>
  <c r="CG385" s="1"/>
  <c r="P385"/>
  <c r="P386" s="1"/>
  <c r="AQ384"/>
  <c r="T385"/>
  <c r="T386" s="1"/>
  <c r="AE384"/>
  <c r="AE385" s="1"/>
  <c r="BH384"/>
  <c r="AP384"/>
  <c r="AP385" s="1"/>
  <c r="AN384"/>
  <c r="AN385" s="1"/>
  <c r="AO385"/>
  <c r="AO386" s="1"/>
  <c r="BA385"/>
  <c r="BB384"/>
  <c r="BB385" s="1"/>
  <c r="AW384"/>
  <c r="AV385" s="1"/>
  <c r="Y384"/>
  <c r="Y385" s="1"/>
  <c r="H384"/>
  <c r="I384"/>
  <c r="I385" s="1"/>
  <c r="BR384"/>
  <c r="BS384"/>
  <c r="AD385"/>
  <c r="F384"/>
  <c r="AZ384"/>
  <c r="CI384"/>
  <c r="CI385" s="1"/>
  <c r="BI384"/>
  <c r="BI385" s="1"/>
  <c r="CD384"/>
  <c r="CD385" s="1"/>
  <c r="AG384"/>
  <c r="W384"/>
  <c r="W385" s="1"/>
  <c r="AY384"/>
  <c r="BY385"/>
  <c r="R385"/>
  <c r="R386" s="1"/>
  <c r="M384"/>
  <c r="M385" s="1"/>
  <c r="AS384"/>
  <c r="AS385" s="1"/>
  <c r="BL385"/>
  <c r="BL386" s="1"/>
  <c r="BQ384"/>
  <c r="BQ385" s="1"/>
  <c r="AU384"/>
  <c r="AU385" s="1"/>
  <c r="AJ384"/>
  <c r="AJ385" s="1"/>
  <c r="BF384"/>
  <c r="AH384"/>
  <c r="AH385" s="1"/>
  <c r="AX384"/>
  <c r="AX385" s="1"/>
  <c r="AL384"/>
  <c r="AL385" s="1"/>
  <c r="C384"/>
  <c r="A382"/>
  <c r="D383"/>
  <c r="E384" s="1"/>
  <c r="BF385" l="1"/>
  <c r="BE385"/>
  <c r="BS385"/>
  <c r="BT385"/>
  <c r="BT386" s="1"/>
  <c r="AG385"/>
  <c r="AG386" s="1"/>
  <c r="X385"/>
  <c r="X386" s="1"/>
  <c r="AF385"/>
  <c r="AF386" s="1"/>
  <c r="Y386"/>
  <c r="CH385"/>
  <c r="CH386" s="1"/>
  <c r="BW386"/>
  <c r="L385"/>
  <c r="S386"/>
  <c r="S387" s="1"/>
  <c r="BU386"/>
  <c r="BU387" s="1"/>
  <c r="CE385"/>
  <c r="K385"/>
  <c r="J385"/>
  <c r="J386" s="1"/>
  <c r="BO385"/>
  <c r="BN385"/>
  <c r="AT385"/>
  <c r="AT386" s="1"/>
  <c r="AK385"/>
  <c r="AK386" s="1"/>
  <c r="BG385"/>
  <c r="BG386" s="1"/>
  <c r="CJ385"/>
  <c r="CJ386" s="1"/>
  <c r="H385"/>
  <c r="AR385"/>
  <c r="AE386"/>
  <c r="BV387"/>
  <c r="BC385"/>
  <c r="BC386" s="1"/>
  <c r="BX386"/>
  <c r="CB385"/>
  <c r="AU386"/>
  <c r="CD386"/>
  <c r="F385"/>
  <c r="I386"/>
  <c r="AW385"/>
  <c r="AW386" s="1"/>
  <c r="BH385"/>
  <c r="Q386"/>
  <c r="Q387" s="1"/>
  <c r="BJ385"/>
  <c r="BJ386" s="1"/>
  <c r="AM385"/>
  <c r="AM386" s="1"/>
  <c r="G385"/>
  <c r="G386" s="1"/>
  <c r="AY385"/>
  <c r="AY386" s="1"/>
  <c r="BY386"/>
  <c r="BY387" s="1"/>
  <c r="V385"/>
  <c r="CC385"/>
  <c r="CC386" s="1"/>
  <c r="AZ385"/>
  <c r="BP385"/>
  <c r="BP386" s="1"/>
  <c r="BR385"/>
  <c r="BR386" s="1"/>
  <c r="N385"/>
  <c r="N386" s="1"/>
  <c r="AQ385"/>
  <c r="AQ386" s="1"/>
  <c r="O386"/>
  <c r="O387" s="1"/>
  <c r="AA385"/>
  <c r="AA386" s="1"/>
  <c r="BZ385"/>
  <c r="BZ386" s="1"/>
  <c r="AI385"/>
  <c r="AI386" s="1"/>
  <c r="AC385"/>
  <c r="AC386" s="1"/>
  <c r="CF385"/>
  <c r="CF386" s="1"/>
  <c r="C385"/>
  <c r="A383"/>
  <c r="D384"/>
  <c r="E385" s="1"/>
  <c r="V386" l="1"/>
  <c r="U386"/>
  <c r="BE386"/>
  <c r="BD386"/>
  <c r="BD387" s="1"/>
  <c r="N387"/>
  <c r="AP386"/>
  <c r="AZ386"/>
  <c r="AS386"/>
  <c r="M386"/>
  <c r="BH386"/>
  <c r="AD386"/>
  <c r="AD387" s="1"/>
  <c r="CB386"/>
  <c r="CG386"/>
  <c r="CG387" s="1"/>
  <c r="H386"/>
  <c r="H387" s="1"/>
  <c r="BI386"/>
  <c r="BI387" s="1"/>
  <c r="AH386"/>
  <c r="AH387" s="1"/>
  <c r="K386"/>
  <c r="K387" s="1"/>
  <c r="L386"/>
  <c r="AN386"/>
  <c r="AN387" s="1"/>
  <c r="CI386"/>
  <c r="CI387" s="1"/>
  <c r="P387"/>
  <c r="P388" s="1"/>
  <c r="I387"/>
  <c r="AR386"/>
  <c r="AR387" s="1"/>
  <c r="BQ386"/>
  <c r="BQ387" s="1"/>
  <c r="AF387"/>
  <c r="R387"/>
  <c r="R388" s="1"/>
  <c r="BS386"/>
  <c r="BS387" s="1"/>
  <c r="Z386"/>
  <c r="Z387" s="1"/>
  <c r="AC387"/>
  <c r="AC388" s="1"/>
  <c r="AT387"/>
  <c r="BO386"/>
  <c r="CH387"/>
  <c r="CH388" s="1"/>
  <c r="AG387"/>
  <c r="BT387"/>
  <c r="BT388" s="1"/>
  <c r="AV386"/>
  <c r="AV387" s="1"/>
  <c r="BN386"/>
  <c r="BN387" s="1"/>
  <c r="BM386"/>
  <c r="BP387"/>
  <c r="BR387"/>
  <c r="BR388" s="1"/>
  <c r="AL386"/>
  <c r="AL387" s="1"/>
  <c r="AB386"/>
  <c r="AB387" s="1"/>
  <c r="BK386"/>
  <c r="BK387" s="1"/>
  <c r="CC387"/>
  <c r="AJ386"/>
  <c r="AJ387" s="1"/>
  <c r="CA386"/>
  <c r="CA387" s="1"/>
  <c r="BA386"/>
  <c r="F386"/>
  <c r="BX387"/>
  <c r="AE387"/>
  <c r="AE388" s="1"/>
  <c r="CJ387"/>
  <c r="CJ388" s="1"/>
  <c r="W386"/>
  <c r="W387" s="1"/>
  <c r="CE386"/>
  <c r="CE387" s="1"/>
  <c r="BW387"/>
  <c r="BW388" s="1"/>
  <c r="BB386"/>
  <c r="BB387" s="1"/>
  <c r="X387"/>
  <c r="AX386"/>
  <c r="AX387" s="1"/>
  <c r="BF386"/>
  <c r="BF387" s="1"/>
  <c r="C386"/>
  <c r="A384"/>
  <c r="D385"/>
  <c r="E386" s="1"/>
  <c r="AP387" l="1"/>
  <c r="AO387"/>
  <c r="BU388"/>
  <c r="BC387"/>
  <c r="BC388" s="1"/>
  <c r="AI387"/>
  <c r="AI388" s="1"/>
  <c r="Q388"/>
  <c r="Q389" s="1"/>
  <c r="AA387"/>
  <c r="AA388" s="1"/>
  <c r="BG387"/>
  <c r="BG388" s="1"/>
  <c r="AF388"/>
  <c r="AK387"/>
  <c r="AK388" s="1"/>
  <c r="L387"/>
  <c r="BH387"/>
  <c r="AZ387"/>
  <c r="AQ387"/>
  <c r="AQ388" s="1"/>
  <c r="V387"/>
  <c r="U387"/>
  <c r="U388" s="1"/>
  <c r="T387"/>
  <c r="X388"/>
  <c r="X389" s="1"/>
  <c r="F387"/>
  <c r="AM387"/>
  <c r="AM388" s="1"/>
  <c r="BQ388"/>
  <c r="AU387"/>
  <c r="AU388" s="1"/>
  <c r="AY387"/>
  <c r="AY388" s="1"/>
  <c r="AD388"/>
  <c r="AD389" s="1"/>
  <c r="AS387"/>
  <c r="AS388" s="1"/>
  <c r="CF387"/>
  <c r="CF388" s="1"/>
  <c r="O388"/>
  <c r="BM387"/>
  <c r="BL387"/>
  <c r="BL388" s="1"/>
  <c r="BA387"/>
  <c r="W388"/>
  <c r="AJ388"/>
  <c r="AJ389" s="1"/>
  <c r="Y387"/>
  <c r="Y388" s="1"/>
  <c r="CE388"/>
  <c r="CE389" s="1"/>
  <c r="BX388"/>
  <c r="G387"/>
  <c r="G388" s="1"/>
  <c r="AB388"/>
  <c r="AB389" s="1"/>
  <c r="AG388"/>
  <c r="BO387"/>
  <c r="BO388" s="1"/>
  <c r="CD387"/>
  <c r="CD388" s="1"/>
  <c r="BS388"/>
  <c r="BS389" s="1"/>
  <c r="J387"/>
  <c r="J388" s="1"/>
  <c r="BV388"/>
  <c r="BV389" s="1"/>
  <c r="BJ387"/>
  <c r="BJ388" s="1"/>
  <c r="CI388"/>
  <c r="CI389" s="1"/>
  <c r="AH388"/>
  <c r="AH389" s="1"/>
  <c r="CB387"/>
  <c r="CB388" s="1"/>
  <c r="M387"/>
  <c r="M388" s="1"/>
  <c r="BZ387"/>
  <c r="AW387"/>
  <c r="AW388" s="1"/>
  <c r="BE387"/>
  <c r="BE388" s="1"/>
  <c r="C387"/>
  <c r="D386"/>
  <c r="E387" s="1"/>
  <c r="A385"/>
  <c r="AZ388" l="1"/>
  <c r="I388"/>
  <c r="CC388"/>
  <c r="CC389" s="1"/>
  <c r="AI389"/>
  <c r="AI390" s="1"/>
  <c r="BK388"/>
  <c r="BK389" s="1"/>
  <c r="T388"/>
  <c r="T389" s="1"/>
  <c r="S388"/>
  <c r="AL388"/>
  <c r="AL389" s="1"/>
  <c r="CA388"/>
  <c r="AN388"/>
  <c r="F388"/>
  <c r="N388"/>
  <c r="N389" s="1"/>
  <c r="L388"/>
  <c r="AC389"/>
  <c r="AC390" s="1"/>
  <c r="BR389"/>
  <c r="BD388"/>
  <c r="BD389" s="1"/>
  <c r="K388"/>
  <c r="K389" s="1"/>
  <c r="Z388"/>
  <c r="Z389" s="1"/>
  <c r="BP388"/>
  <c r="BP389" s="1"/>
  <c r="AP388"/>
  <c r="AQ389" s="1"/>
  <c r="J389"/>
  <c r="M389"/>
  <c r="CD389"/>
  <c r="CD390" s="1"/>
  <c r="Y389"/>
  <c r="Y390" s="1"/>
  <c r="BA388"/>
  <c r="O389"/>
  <c r="BI388"/>
  <c r="BQ389"/>
  <c r="BQ390" s="1"/>
  <c r="BN388"/>
  <c r="AE389"/>
  <c r="AE390" s="1"/>
  <c r="H388"/>
  <c r="H389" s="1"/>
  <c r="AF389"/>
  <c r="AV388"/>
  <c r="AV389" s="1"/>
  <c r="BW389"/>
  <c r="CG388"/>
  <c r="CG389" s="1"/>
  <c r="AR388"/>
  <c r="AR389" s="1"/>
  <c r="BT389"/>
  <c r="AO388"/>
  <c r="AO389" s="1"/>
  <c r="BZ388"/>
  <c r="BZ389" s="1"/>
  <c r="BY388"/>
  <c r="BX389" s="1"/>
  <c r="AG389"/>
  <c r="AG390" s="1"/>
  <c r="AY389"/>
  <c r="CB389"/>
  <c r="BS390"/>
  <c r="AX388"/>
  <c r="AX389" s="1"/>
  <c r="BM388"/>
  <c r="BM389" s="1"/>
  <c r="AD390"/>
  <c r="AD391" s="1"/>
  <c r="AU389"/>
  <c r="AU390" s="1"/>
  <c r="AT388"/>
  <c r="AT389" s="1"/>
  <c r="CJ389"/>
  <c r="CJ390" s="1"/>
  <c r="V388"/>
  <c r="V389" s="1"/>
  <c r="BH388"/>
  <c r="BH389" s="1"/>
  <c r="AK389"/>
  <c r="AK390" s="1"/>
  <c r="CH389"/>
  <c r="CH390" s="1"/>
  <c r="BB388"/>
  <c r="BB389" s="1"/>
  <c r="P389"/>
  <c r="P390" s="1"/>
  <c r="BU389"/>
  <c r="BU390" s="1"/>
  <c r="BF388"/>
  <c r="BF389" s="1"/>
  <c r="C388"/>
  <c r="A386"/>
  <c r="D387"/>
  <c r="E388" s="1"/>
  <c r="W389" l="1"/>
  <c r="W390" s="1"/>
  <c r="CI390"/>
  <c r="CI391" s="1"/>
  <c r="AW389"/>
  <c r="AW390" s="1"/>
  <c r="BT390"/>
  <c r="BT391" s="1"/>
  <c r="AV390"/>
  <c r="AV391" s="1"/>
  <c r="O390"/>
  <c r="BL389"/>
  <c r="BL390" s="1"/>
  <c r="AN389"/>
  <c r="AH390"/>
  <c r="AH391" s="1"/>
  <c r="BC389"/>
  <c r="BC390" s="1"/>
  <c r="BG389"/>
  <c r="BG390" s="1"/>
  <c r="X390"/>
  <c r="X391" s="1"/>
  <c r="CJ391"/>
  <c r="CJ392" s="1"/>
  <c r="BW390"/>
  <c r="BI389"/>
  <c r="G389"/>
  <c r="BE389"/>
  <c r="BE390" s="1"/>
  <c r="BR390"/>
  <c r="BR391" s="1"/>
  <c r="F389"/>
  <c r="AJ390"/>
  <c r="AJ391" s="1"/>
  <c r="BK390"/>
  <c r="BK391" s="1"/>
  <c r="CC390"/>
  <c r="U389"/>
  <c r="U390" s="1"/>
  <c r="CG390"/>
  <c r="AP389"/>
  <c r="AP390" s="1"/>
  <c r="BD390"/>
  <c r="BD391" s="1"/>
  <c r="N390"/>
  <c r="CA389"/>
  <c r="CA390" s="1"/>
  <c r="BV390"/>
  <c r="BV391" s="1"/>
  <c r="AA389"/>
  <c r="AZ389"/>
  <c r="AZ390" s="1"/>
  <c r="AS389"/>
  <c r="AS390" s="1"/>
  <c r="S389"/>
  <c r="S390" s="1"/>
  <c r="R389"/>
  <c r="V390"/>
  <c r="V391" s="1"/>
  <c r="BH390"/>
  <c r="AX390"/>
  <c r="CB390"/>
  <c r="CB391" s="1"/>
  <c r="BY389"/>
  <c r="BY390" s="1"/>
  <c r="AF390"/>
  <c r="AF391" s="1"/>
  <c r="BN389"/>
  <c r="BM390" s="1"/>
  <c r="BA389"/>
  <c r="BJ389"/>
  <c r="BJ390" s="1"/>
  <c r="J390"/>
  <c r="J391" s="1"/>
  <c r="K390"/>
  <c r="L389"/>
  <c r="L390" s="1"/>
  <c r="CF389"/>
  <c r="BO389"/>
  <c r="BO390" s="1"/>
  <c r="AI391"/>
  <c r="AI392" s="1"/>
  <c r="I389"/>
  <c r="I390" s="1"/>
  <c r="AM389"/>
  <c r="AM390" s="1"/>
  <c r="C389"/>
  <c r="A387"/>
  <c r="D388"/>
  <c r="E389" s="1"/>
  <c r="CF390" l="1"/>
  <c r="CF391" s="1"/>
  <c r="CE390"/>
  <c r="R390"/>
  <c r="Q390"/>
  <c r="AA390"/>
  <c r="AB390"/>
  <c r="K391"/>
  <c r="J392" s="1"/>
  <c r="I391"/>
  <c r="BA390"/>
  <c r="BA391" s="1"/>
  <c r="AR390"/>
  <c r="BB390"/>
  <c r="BP390"/>
  <c r="BP391" s="1"/>
  <c r="BW391"/>
  <c r="BW392" s="1"/>
  <c r="AN390"/>
  <c r="AM391" s="1"/>
  <c r="AT390"/>
  <c r="BX390"/>
  <c r="BX391" s="1"/>
  <c r="AZ391"/>
  <c r="AZ392" s="1"/>
  <c r="M390"/>
  <c r="M391" s="1"/>
  <c r="CG391"/>
  <c r="BI390"/>
  <c r="BI391" s="1"/>
  <c r="BS391"/>
  <c r="BS392" s="1"/>
  <c r="BU391"/>
  <c r="BU392" s="1"/>
  <c r="BL391"/>
  <c r="W391"/>
  <c r="W392" s="1"/>
  <c r="BZ390"/>
  <c r="BZ391" s="1"/>
  <c r="BN390"/>
  <c r="BN391" s="1"/>
  <c r="AY390"/>
  <c r="AY391" s="1"/>
  <c r="AS391"/>
  <c r="BV392"/>
  <c r="BV393" s="1"/>
  <c r="H390"/>
  <c r="CC391"/>
  <c r="F390"/>
  <c r="G390"/>
  <c r="AG391"/>
  <c r="AG392" s="1"/>
  <c r="CH391"/>
  <c r="CH392" s="1"/>
  <c r="BC391"/>
  <c r="Z390"/>
  <c r="AE391"/>
  <c r="CI392"/>
  <c r="CI393" s="1"/>
  <c r="AQ390"/>
  <c r="AQ391" s="1"/>
  <c r="AX391"/>
  <c r="L391"/>
  <c r="L392" s="1"/>
  <c r="BY391"/>
  <c r="BY392" s="1"/>
  <c r="BH391"/>
  <c r="T390"/>
  <c r="T391" s="1"/>
  <c r="BQ391"/>
  <c r="BQ392" s="1"/>
  <c r="AL390"/>
  <c r="BE391"/>
  <c r="BE392" s="1"/>
  <c r="AO390"/>
  <c r="AO391" s="1"/>
  <c r="BG391"/>
  <c r="BG392" s="1"/>
  <c r="O391"/>
  <c r="AW391"/>
  <c r="AW392" s="1"/>
  <c r="BF390"/>
  <c r="BF391" s="1"/>
  <c r="C390"/>
  <c r="D389"/>
  <c r="E390" s="1"/>
  <c r="A388"/>
  <c r="Z391" l="1"/>
  <c r="Y391"/>
  <c r="AE392"/>
  <c r="BD392"/>
  <c r="BH392"/>
  <c r="BO391"/>
  <c r="BO392" s="1"/>
  <c r="AP391"/>
  <c r="AP392" s="1"/>
  <c r="BF392"/>
  <c r="BF393" s="1"/>
  <c r="CJ393"/>
  <c r="CJ394" s="1"/>
  <c r="U391"/>
  <c r="U392" s="1"/>
  <c r="S391"/>
  <c r="AX392"/>
  <c r="AX393" s="1"/>
  <c r="H391"/>
  <c r="AY392"/>
  <c r="BZ392"/>
  <c r="AH392"/>
  <c r="AH393" s="1"/>
  <c r="BR392"/>
  <c r="BR393" s="1"/>
  <c r="CA391"/>
  <c r="BX392"/>
  <c r="BX393" s="1"/>
  <c r="BB391"/>
  <c r="BB392" s="1"/>
  <c r="R391"/>
  <c r="AL391"/>
  <c r="AK391"/>
  <c r="Q391"/>
  <c r="Q392" s="1"/>
  <c r="P391"/>
  <c r="BG393"/>
  <c r="T392"/>
  <c r="AF392"/>
  <c r="AF393" s="1"/>
  <c r="AN391"/>
  <c r="AN392" s="1"/>
  <c r="BJ391"/>
  <c r="K392"/>
  <c r="K393" s="1"/>
  <c r="BM391"/>
  <c r="BM392" s="1"/>
  <c r="F391"/>
  <c r="BS393"/>
  <c r="BS394" s="1"/>
  <c r="CG392"/>
  <c r="V392"/>
  <c r="V393" s="1"/>
  <c r="BT392"/>
  <c r="BT393" s="1"/>
  <c r="BP392"/>
  <c r="BP393" s="1"/>
  <c r="AR391"/>
  <c r="AR392" s="1"/>
  <c r="I392"/>
  <c r="AA391"/>
  <c r="AT391"/>
  <c r="AT392" s="1"/>
  <c r="AU391"/>
  <c r="AB391"/>
  <c r="AC391"/>
  <c r="AC392" s="1"/>
  <c r="CE391"/>
  <c r="CE392" s="1"/>
  <c r="CD391"/>
  <c r="CC392" s="1"/>
  <c r="BY393"/>
  <c r="BQ393"/>
  <c r="BQ394" s="1"/>
  <c r="G391"/>
  <c r="G392" s="1"/>
  <c r="BU393"/>
  <c r="BU394" s="1"/>
  <c r="BW393"/>
  <c r="BW394" s="1"/>
  <c r="N391"/>
  <c r="N392" s="1"/>
  <c r="BA392"/>
  <c r="BA393" s="1"/>
  <c r="C391"/>
  <c r="A389"/>
  <c r="D390"/>
  <c r="E391" s="1"/>
  <c r="AK392" l="1"/>
  <c r="AJ392"/>
  <c r="Y392"/>
  <c r="X392"/>
  <c r="CF392"/>
  <c r="CF393" s="1"/>
  <c r="F392"/>
  <c r="M392"/>
  <c r="BX394"/>
  <c r="BV394"/>
  <c r="BV395" s="1"/>
  <c r="AS392"/>
  <c r="AS393" s="1"/>
  <c r="AG393"/>
  <c r="AG394" s="1"/>
  <c r="BC392"/>
  <c r="BC393" s="1"/>
  <c r="AM392"/>
  <c r="AU392"/>
  <c r="I393"/>
  <c r="BN392"/>
  <c r="BN393" s="1"/>
  <c r="BL392"/>
  <c r="P392"/>
  <c r="R392"/>
  <c r="Q393" s="1"/>
  <c r="BR394"/>
  <c r="BR395" s="1"/>
  <c r="H392"/>
  <c r="H393" s="1"/>
  <c r="U393"/>
  <c r="AD392"/>
  <c r="AD393" s="1"/>
  <c r="J393"/>
  <c r="J394" s="1"/>
  <c r="BJ392"/>
  <c r="BK392"/>
  <c r="BK393" s="1"/>
  <c r="CA392"/>
  <c r="CB392"/>
  <c r="CB393" s="1"/>
  <c r="AT393"/>
  <c r="CD392"/>
  <c r="CD393" s="1"/>
  <c r="O392"/>
  <c r="O393" s="1"/>
  <c r="AZ393"/>
  <c r="AB392"/>
  <c r="AA392"/>
  <c r="BT394"/>
  <c r="BT395" s="1"/>
  <c r="AV392"/>
  <c r="AV393" s="1"/>
  <c r="AQ392"/>
  <c r="AQ393" s="1"/>
  <c r="BI392"/>
  <c r="BI393" s="1"/>
  <c r="CH393"/>
  <c r="AL392"/>
  <c r="AL393" s="1"/>
  <c r="AY393"/>
  <c r="AY394" s="1"/>
  <c r="S392"/>
  <c r="S393" s="1"/>
  <c r="AO392"/>
  <c r="AO393" s="1"/>
  <c r="BE393"/>
  <c r="Z392"/>
  <c r="Z393" s="1"/>
  <c r="C392"/>
  <c r="D391"/>
  <c r="E392" s="1"/>
  <c r="A390"/>
  <c r="CH394" l="1"/>
  <c r="CH395" s="1"/>
  <c r="CI394"/>
  <c r="AZ394"/>
  <c r="CA393"/>
  <c r="BL393"/>
  <c r="AU393"/>
  <c r="AU394" s="1"/>
  <c r="AE393"/>
  <c r="CG393"/>
  <c r="CG394" s="1"/>
  <c r="BH393"/>
  <c r="F393"/>
  <c r="AC393"/>
  <c r="Y393"/>
  <c r="CC393"/>
  <c r="CC394" s="1"/>
  <c r="X393"/>
  <c r="X394" s="1"/>
  <c r="W393"/>
  <c r="CD394"/>
  <c r="CD395" s="1"/>
  <c r="P393"/>
  <c r="P394" s="1"/>
  <c r="I394"/>
  <c r="AM393"/>
  <c r="AM394" s="1"/>
  <c r="BD393"/>
  <c r="BD394" s="1"/>
  <c r="BZ393"/>
  <c r="CF394"/>
  <c r="CF395" s="1"/>
  <c r="M393"/>
  <c r="L393"/>
  <c r="AB393"/>
  <c r="N393"/>
  <c r="N394" s="1"/>
  <c r="BJ393"/>
  <c r="BJ394" s="1"/>
  <c r="AP393"/>
  <c r="AP394" s="1"/>
  <c r="R393"/>
  <c r="R394" s="1"/>
  <c r="CE393"/>
  <c r="CE394" s="1"/>
  <c r="BO393"/>
  <c r="BB393"/>
  <c r="BM393"/>
  <c r="BM394" s="1"/>
  <c r="G393"/>
  <c r="H394" s="1"/>
  <c r="BW395"/>
  <c r="AK393"/>
  <c r="AK394" s="1"/>
  <c r="AJ393"/>
  <c r="AI393"/>
  <c r="AA393"/>
  <c r="AA394" s="1"/>
  <c r="AT394"/>
  <c r="BK394"/>
  <c r="AW393"/>
  <c r="AW394" s="1"/>
  <c r="AN393"/>
  <c r="BU395"/>
  <c r="BU396" s="1"/>
  <c r="BC394"/>
  <c r="AR393"/>
  <c r="AR394" s="1"/>
  <c r="BF394"/>
  <c r="T393"/>
  <c r="T394" s="1"/>
  <c r="BS395"/>
  <c r="BS396" s="1"/>
  <c r="C393"/>
  <c r="D392"/>
  <c r="E393" s="1"/>
  <c r="A391"/>
  <c r="AI394" l="1"/>
  <c r="AH394"/>
  <c r="BO394"/>
  <c r="BP394"/>
  <c r="BH394"/>
  <c r="BG394"/>
  <c r="AE394"/>
  <c r="AF394"/>
  <c r="AX394"/>
  <c r="AQ394"/>
  <c r="AQ395" s="1"/>
  <c r="AO394"/>
  <c r="Y394"/>
  <c r="AD394"/>
  <c r="S394"/>
  <c r="S395" s="1"/>
  <c r="BE394"/>
  <c r="BE395" s="1"/>
  <c r="Q394"/>
  <c r="Q395" s="1"/>
  <c r="BB394"/>
  <c r="BB395" s="1"/>
  <c r="BA394"/>
  <c r="AW395"/>
  <c r="R395"/>
  <c r="R396" s="1"/>
  <c r="AB394"/>
  <c r="M394"/>
  <c r="BV396"/>
  <c r="U394"/>
  <c r="U395" s="1"/>
  <c r="AV394"/>
  <c r="AV395" s="1"/>
  <c r="BT396"/>
  <c r="BT397" s="1"/>
  <c r="Z394"/>
  <c r="Z395" s="1"/>
  <c r="AK395"/>
  <c r="AK396" s="1"/>
  <c r="BD395"/>
  <c r="F394"/>
  <c r="AS394"/>
  <c r="AS395" s="1"/>
  <c r="BL394"/>
  <c r="BL395" s="1"/>
  <c r="BI394"/>
  <c r="BI395" s="1"/>
  <c r="L394"/>
  <c r="L395" s="1"/>
  <c r="K394"/>
  <c r="BZ394"/>
  <c r="BY394"/>
  <c r="W394"/>
  <c r="W395" s="1"/>
  <c r="V394"/>
  <c r="CI395"/>
  <c r="CI396" s="1"/>
  <c r="CJ395"/>
  <c r="AR395"/>
  <c r="AR396" s="1"/>
  <c r="BM395"/>
  <c r="BM396" s="1"/>
  <c r="BN394"/>
  <c r="BN395" s="1"/>
  <c r="BF395"/>
  <c r="AN394"/>
  <c r="AN395" s="1"/>
  <c r="AT395"/>
  <c r="AJ394"/>
  <c r="AJ395" s="1"/>
  <c r="G394"/>
  <c r="G395" s="1"/>
  <c r="CE395"/>
  <c r="CE396" s="1"/>
  <c r="BJ395"/>
  <c r="AL394"/>
  <c r="AL395" s="1"/>
  <c r="I395"/>
  <c r="CB394"/>
  <c r="CB395" s="1"/>
  <c r="AC394"/>
  <c r="AC395" s="1"/>
  <c r="CG395"/>
  <c r="CG396" s="1"/>
  <c r="AU395"/>
  <c r="AU396" s="1"/>
  <c r="CA394"/>
  <c r="CA395" s="1"/>
  <c r="O394"/>
  <c r="O395" s="1"/>
  <c r="C394"/>
  <c r="A392"/>
  <c r="D393"/>
  <c r="E394" s="1"/>
  <c r="BZ395" l="1"/>
  <c r="F395"/>
  <c r="CC395"/>
  <c r="CC396" s="1"/>
  <c r="M395"/>
  <c r="AD395"/>
  <c r="AD396" s="1"/>
  <c r="CF396"/>
  <c r="CF397" s="1"/>
  <c r="BK395"/>
  <c r="BK396" s="1"/>
  <c r="AE395"/>
  <c r="BO395"/>
  <c r="BO396" s="1"/>
  <c r="H395"/>
  <c r="H396" s="1"/>
  <c r="BY395"/>
  <c r="BY396" s="1"/>
  <c r="BX395"/>
  <c r="AX395"/>
  <c r="AX396" s="1"/>
  <c r="AY395"/>
  <c r="BP395"/>
  <c r="BP396" s="1"/>
  <c r="BQ395"/>
  <c r="CA396"/>
  <c r="BN396"/>
  <c r="BN397" s="1"/>
  <c r="CJ396"/>
  <c r="CJ397" s="1"/>
  <c r="CH396"/>
  <c r="CH397" s="1"/>
  <c r="AS396"/>
  <c r="N395"/>
  <c r="N396" s="1"/>
  <c r="BA395"/>
  <c r="BA396" s="1"/>
  <c r="AM395"/>
  <c r="AM396" s="1"/>
  <c r="AF395"/>
  <c r="BJ396"/>
  <c r="BE396"/>
  <c r="AO395"/>
  <c r="AO396" s="1"/>
  <c r="AP395"/>
  <c r="T395"/>
  <c r="T396" s="1"/>
  <c r="BH395"/>
  <c r="AI395"/>
  <c r="K395"/>
  <c r="K396" s="1"/>
  <c r="J395"/>
  <c r="I396" s="1"/>
  <c r="AH395"/>
  <c r="AH396" s="1"/>
  <c r="AG395"/>
  <c r="G396"/>
  <c r="AC396"/>
  <c r="AT396"/>
  <c r="AT397" s="1"/>
  <c r="P395"/>
  <c r="P396" s="1"/>
  <c r="BL396"/>
  <c r="BL397" s="1"/>
  <c r="CG397"/>
  <c r="AL396"/>
  <c r="AL397" s="1"/>
  <c r="X395"/>
  <c r="X396" s="1"/>
  <c r="AA395"/>
  <c r="AA396" s="1"/>
  <c r="V395"/>
  <c r="V396" s="1"/>
  <c r="AZ395"/>
  <c r="CD396"/>
  <c r="CD397" s="1"/>
  <c r="AV396"/>
  <c r="AU397" s="1"/>
  <c r="AB395"/>
  <c r="BC395"/>
  <c r="BC396" s="1"/>
  <c r="Q396"/>
  <c r="Q397" s="1"/>
  <c r="Y395"/>
  <c r="AQ396"/>
  <c r="AR397" s="1"/>
  <c r="BU397"/>
  <c r="BG395"/>
  <c r="BG396" s="1"/>
  <c r="C395"/>
  <c r="A393"/>
  <c r="D394"/>
  <c r="E395" s="1"/>
  <c r="BH396" l="1"/>
  <c r="Z396"/>
  <c r="BO397"/>
  <c r="BZ396"/>
  <c r="BZ397" s="1"/>
  <c r="AG396"/>
  <c r="AI396"/>
  <c r="U396"/>
  <c r="U397" s="1"/>
  <c r="AF396"/>
  <c r="AY396"/>
  <c r="AX397" s="1"/>
  <c r="H397"/>
  <c r="M396"/>
  <c r="BI396"/>
  <c r="BI397" s="1"/>
  <c r="CE397"/>
  <c r="BK397"/>
  <c r="AW396"/>
  <c r="AW397" s="1"/>
  <c r="F396"/>
  <c r="BM397"/>
  <c r="BQ396"/>
  <c r="BR396"/>
  <c r="BX396"/>
  <c r="BX397" s="1"/>
  <c r="BW396"/>
  <c r="Y396"/>
  <c r="Y397" s="1"/>
  <c r="AV397"/>
  <c r="AB396"/>
  <c r="AB397" s="1"/>
  <c r="G397"/>
  <c r="AP396"/>
  <c r="AP397" s="1"/>
  <c r="L396"/>
  <c r="L397" s="1"/>
  <c r="BF396"/>
  <c r="BF397" s="1"/>
  <c r="BP397"/>
  <c r="AZ396"/>
  <c r="AZ397" s="1"/>
  <c r="AJ396"/>
  <c r="AJ397" s="1"/>
  <c r="W396"/>
  <c r="W397" s="1"/>
  <c r="CB396"/>
  <c r="CB397" s="1"/>
  <c r="J396"/>
  <c r="J397" s="1"/>
  <c r="T397"/>
  <c r="BD396"/>
  <c r="BD397" s="1"/>
  <c r="O396"/>
  <c r="O397" s="1"/>
  <c r="S396"/>
  <c r="AS397"/>
  <c r="AN396"/>
  <c r="AN397" s="1"/>
  <c r="AE396"/>
  <c r="AE397" s="1"/>
  <c r="BB396"/>
  <c r="BB397" s="1"/>
  <c r="AK397"/>
  <c r="CI397"/>
  <c r="C397"/>
  <c r="C396"/>
  <c r="D395"/>
  <c r="E396" s="1"/>
  <c r="A394"/>
  <c r="S397" l="1"/>
  <c r="R397"/>
  <c r="V397"/>
  <c r="BG397"/>
  <c r="BQ397"/>
  <c r="K397"/>
  <c r="M397"/>
  <c r="AF397"/>
  <c r="AG397"/>
  <c r="CC397"/>
  <c r="N397"/>
  <c r="BE397"/>
  <c r="I397"/>
  <c r="BR397"/>
  <c r="BS397"/>
  <c r="P397"/>
  <c r="BA397"/>
  <c r="CA397"/>
  <c r="AI397"/>
  <c r="Z397"/>
  <c r="F397"/>
  <c r="AC397"/>
  <c r="AY397"/>
  <c r="AO397"/>
  <c r="X397"/>
  <c r="BJ397"/>
  <c r="AH397"/>
  <c r="BW397"/>
  <c r="BV397"/>
  <c r="BC397"/>
  <c r="BY397"/>
  <c r="AQ397"/>
  <c r="AA397"/>
  <c r="AD397"/>
  <c r="AM397"/>
  <c r="BH397"/>
  <c r="D396"/>
  <c r="E397" s="1"/>
  <c r="A395"/>
  <c r="A396" l="1"/>
  <c r="D397"/>
  <c r="A397" l="1"/>
</calcChain>
</file>

<file path=xl/sharedStrings.xml><?xml version="1.0" encoding="utf-8"?>
<sst xmlns="http://schemas.openxmlformats.org/spreadsheetml/2006/main" count="40" uniqueCount="33">
  <si>
    <t>Linear sweep voltammetry</t>
    <phoneticPr fontId="1"/>
  </si>
  <si>
    <t>E(init) / V</t>
    <phoneticPr fontId="1"/>
  </si>
  <si>
    <t>E / V</t>
    <phoneticPr fontId="1"/>
  </si>
  <si>
    <t>zeta</t>
    <phoneticPr fontId="1"/>
  </si>
  <si>
    <t>F =</t>
    <phoneticPr fontId="1"/>
  </si>
  <si>
    <t>R</t>
    <phoneticPr fontId="1"/>
  </si>
  <si>
    <t>T</t>
    <phoneticPr fontId="1"/>
  </si>
  <si>
    <t>C/mol</t>
    <phoneticPr fontId="1"/>
  </si>
  <si>
    <t>J/K</t>
    <phoneticPr fontId="1"/>
  </si>
  <si>
    <t>K</t>
    <phoneticPr fontId="1"/>
  </si>
  <si>
    <t>F/RT (/V)=</t>
    <phoneticPr fontId="1"/>
  </si>
  <si>
    <t>exp(-z)</t>
    <phoneticPr fontId="1"/>
  </si>
  <si>
    <t>e/(1+e)^2</t>
    <phoneticPr fontId="1"/>
  </si>
  <si>
    <t>1/Sqr(n)</t>
    <phoneticPr fontId="1"/>
  </si>
  <si>
    <t>n</t>
    <phoneticPr fontId="1"/>
  </si>
  <si>
    <t>dE =</t>
    <phoneticPr fontId="1"/>
  </si>
  <si>
    <t>1st term</t>
    <phoneticPr fontId="1"/>
  </si>
  <si>
    <t>sum</t>
    <phoneticPr fontId="1"/>
  </si>
  <si>
    <t>sqr(dz)</t>
    <phoneticPr fontId="1"/>
  </si>
  <si>
    <t>c0+c1=1</t>
    <phoneticPr fontId="1"/>
  </si>
  <si>
    <t>c1</t>
    <phoneticPr fontId="1"/>
  </si>
  <si>
    <t>c2</t>
    <phoneticPr fontId="1"/>
  </si>
  <si>
    <t>time</t>
    <phoneticPr fontId="1"/>
  </si>
  <si>
    <t>c0</t>
    <phoneticPr fontId="1"/>
  </si>
  <si>
    <t>D=</t>
    <phoneticPr fontId="1"/>
  </si>
  <si>
    <t>flux</t>
    <phoneticPr fontId="1"/>
  </si>
  <si>
    <t>t^-1/2</t>
    <phoneticPr fontId="1"/>
  </si>
  <si>
    <t>simulation</t>
    <phoneticPr fontId="1"/>
  </si>
  <si>
    <t>dE / V</t>
    <phoneticPr fontId="1"/>
  </si>
  <si>
    <t>c(x=0)</t>
    <phoneticPr fontId="1"/>
  </si>
  <si>
    <t>2Sq(D/dz)=</t>
    <phoneticPr fontId="1"/>
  </si>
  <si>
    <t>"-"dE / V</t>
    <phoneticPr fontId="1"/>
  </si>
  <si>
    <t>バルク境界条件</t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</si>
</sst>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9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99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1"/>
          <c:order val="0"/>
          <c:marker>
            <c:symbol val="circle"/>
            <c:size val="2"/>
          </c:marker>
          <c:xVal>
            <c:numRef>
              <c:f>analytic_CV!$A$12:$A$31</c:f>
              <c:numCache>
                <c:formatCode>General</c:formatCode>
                <c:ptCount val="20"/>
                <c:pt idx="0">
                  <c:v>-0.18000000000000002</c:v>
                </c:pt>
                <c:pt idx="1">
                  <c:v>-0.16000000000000003</c:v>
                </c:pt>
                <c:pt idx="2">
                  <c:v>-0.14000000000000004</c:v>
                </c:pt>
                <c:pt idx="3">
                  <c:v>-0.12000000000000004</c:v>
                </c:pt>
                <c:pt idx="4">
                  <c:v>-0.10000000000000003</c:v>
                </c:pt>
                <c:pt idx="5">
                  <c:v>-8.0000000000000029E-2</c:v>
                </c:pt>
                <c:pt idx="6">
                  <c:v>-6.0000000000000026E-2</c:v>
                </c:pt>
                <c:pt idx="7">
                  <c:v>-4.0000000000000022E-2</c:v>
                </c:pt>
                <c:pt idx="8">
                  <c:v>-2.0000000000000021E-2</c:v>
                </c:pt>
                <c:pt idx="9">
                  <c:v>0</c:v>
                </c:pt>
                <c:pt idx="10">
                  <c:v>0.02</c:v>
                </c:pt>
                <c:pt idx="11">
                  <c:v>0.04</c:v>
                </c:pt>
                <c:pt idx="12">
                  <c:v>0.06</c:v>
                </c:pt>
                <c:pt idx="13">
                  <c:v>0.08</c:v>
                </c:pt>
                <c:pt idx="14">
                  <c:v>0.1</c:v>
                </c:pt>
                <c:pt idx="15">
                  <c:v>0.12000000000000001</c:v>
                </c:pt>
                <c:pt idx="16">
                  <c:v>0.14000000000000001</c:v>
                </c:pt>
                <c:pt idx="17">
                  <c:v>0.16</c:v>
                </c:pt>
                <c:pt idx="18">
                  <c:v>0.18</c:v>
                </c:pt>
                <c:pt idx="19">
                  <c:v>0.19999999999999998</c:v>
                </c:pt>
              </c:numCache>
            </c:numRef>
          </c:xVal>
          <c:yVal>
            <c:numRef>
              <c:f>analytic_CV!$I$12:$I$31</c:f>
              <c:numCache>
                <c:formatCode>General</c:formatCode>
                <c:ptCount val="20"/>
                <c:pt idx="0">
                  <c:v>1.0838952311889533E-3</c:v>
                </c:pt>
                <c:pt idx="1">
                  <c:v>2.6741547291668686E-3</c:v>
                </c:pt>
                <c:pt idx="2">
                  <c:v>6.0607724491657288E-3</c:v>
                </c:pt>
                <c:pt idx="3">
                  <c:v>1.3310902902937589E-2</c:v>
                </c:pt>
                <c:pt idx="4">
                  <c:v>2.8648731736971484E-2</c:v>
                </c:pt>
                <c:pt idx="5">
                  <c:v>6.009507340831298E-2</c:v>
                </c:pt>
                <c:pt idx="6">
                  <c:v>0.12035820716821638</c:v>
                </c:pt>
                <c:pt idx="7">
                  <c:v>0.22104476536950549</c:v>
                </c:pt>
                <c:pt idx="8">
                  <c:v>0.35052427259919305</c:v>
                </c:pt>
                <c:pt idx="9">
                  <c:v>0.45372009838130423</c:v>
                </c:pt>
                <c:pt idx="10">
                  <c:v>0.47756866102812651</c:v>
                </c:pt>
                <c:pt idx="11">
                  <c:v>0.43625860623512436</c:v>
                </c:pt>
                <c:pt idx="12">
                  <c:v>0.3766789991161601</c:v>
                </c:pt>
                <c:pt idx="13">
                  <c:v>0.32508246911881999</c:v>
                </c:pt>
                <c:pt idx="14">
                  <c:v>0.28637874922990264</c:v>
                </c:pt>
                <c:pt idx="15">
                  <c:v>0.25806758584699424</c:v>
                </c:pt>
                <c:pt idx="16">
                  <c:v>0.23693146067730758</c:v>
                </c:pt>
                <c:pt idx="17">
                  <c:v>0.22059526290699111</c:v>
                </c:pt>
                <c:pt idx="18">
                  <c:v>0.20751597344427467</c:v>
                </c:pt>
                <c:pt idx="19">
                  <c:v>0.19671836385179892</c:v>
                </c:pt>
              </c:numCache>
            </c:numRef>
          </c:yVal>
          <c:smooth val="1"/>
        </c:ser>
        <c:axId val="87689856"/>
        <c:axId val="87703936"/>
      </c:scatterChart>
      <c:valAx>
        <c:axId val="87689856"/>
        <c:scaling>
          <c:orientation val="minMax"/>
        </c:scaling>
        <c:axPos val="b"/>
        <c:numFmt formatCode="General" sourceLinked="1"/>
        <c:tickLblPos val="nextTo"/>
        <c:crossAx val="87703936"/>
        <c:crosses val="autoZero"/>
        <c:crossBetween val="midCat"/>
      </c:valAx>
      <c:valAx>
        <c:axId val="87703936"/>
        <c:scaling>
          <c:orientation val="minMax"/>
        </c:scaling>
        <c:axPos val="l"/>
        <c:majorGridlines/>
        <c:numFmt formatCode="General" sourceLinked="1"/>
        <c:tickLblPos val="nextTo"/>
        <c:crossAx val="876898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v>I-t</c:v>
          </c:tx>
          <c:spPr>
            <a:ln>
              <a:noFill/>
            </a:ln>
          </c:spPr>
          <c:marker>
            <c:symbol val="circle"/>
            <c:size val="3"/>
          </c:marker>
          <c:xVal>
            <c:numRef>
              <c:f>Cottrell!$A$6:$A$40</c:f>
              <c:numCache>
                <c:formatCode>General</c:formatCode>
                <c:ptCount val="3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</c:numCache>
            </c:numRef>
          </c:xVal>
          <c:yVal>
            <c:numRef>
              <c:f>Cottrell!$AB$6:$AB$40</c:f>
              <c:numCache>
                <c:formatCode>General</c:formatCode>
                <c:ptCount val="35"/>
                <c:pt idx="0">
                  <c:v>0.5</c:v>
                </c:pt>
                <c:pt idx="1">
                  <c:v>4.9999999999999989E-2</c:v>
                </c:pt>
                <c:pt idx="2">
                  <c:v>0.20750000000000002</c:v>
                </c:pt>
                <c:pt idx="3">
                  <c:v>6.1249999999999971E-2</c:v>
                </c:pt>
                <c:pt idx="4">
                  <c:v>0.13521875000000003</c:v>
                </c:pt>
                <c:pt idx="5">
                  <c:v>6.3539374999999981E-2</c:v>
                </c:pt>
                <c:pt idx="6">
                  <c:v>0.10179471875</c:v>
                </c:pt>
                <c:pt idx="7">
                  <c:v>6.2474590624999986E-2</c:v>
                </c:pt>
                <c:pt idx="8">
                  <c:v>8.2970288867187506E-2</c:v>
                </c:pt>
                <c:pt idx="9">
                  <c:v>6.0098541230468733E-2</c:v>
                </c:pt>
                <c:pt idx="10">
                  <c:v>7.1157330818164055E-2</c:v>
                </c:pt>
                <c:pt idx="11">
                  <c:v>5.7292611323808584E-2</c:v>
                </c:pt>
                <c:pt idx="12">
                  <c:v>6.3163126437050299E-2</c:v>
                </c:pt>
                <c:pt idx="13">
                  <c:v>5.4455144984706778E-2</c:v>
                </c:pt>
                <c:pt idx="14">
                  <c:v>5.7423243314573678E-2</c:v>
                </c:pt>
                <c:pt idx="15">
                  <c:v>5.1761668629398634E-2</c:v>
                </c:pt>
                <c:pt idx="16">
                  <c:v>5.3096255782876231E-2</c:v>
                </c:pt>
                <c:pt idx="17">
                  <c:v>4.9280411914105537E-2</c:v>
                </c:pt>
                <c:pt idx="18">
                  <c:v>4.9699473352582568E-2</c:v>
                </c:pt>
                <c:pt idx="19">
                  <c:v>4.7027683314088166E-2</c:v>
                </c:pt>
                <c:pt idx="20">
                  <c:v>4.6941997994209943E-2</c:v>
                </c:pt>
                <c:pt idx="21">
                  <c:v>4.499548213341293E-2</c:v>
                </c:pt>
                <c:pt idx="22">
                  <c:v>4.4641188158018298E-2</c:v>
                </c:pt>
                <c:pt idx="23">
                  <c:v>4.3165470967789124E-2</c:v>
                </c:pt>
                <c:pt idx="24">
                  <c:v>4.267814898567273E-2</c:v>
                </c:pt>
                <c:pt idx="25">
                  <c:v>4.1515998904453906E-2</c:v>
                </c:pt>
                <c:pt idx="26">
                  <c:v>4.0972868235621913E-2</c:v>
                </c:pt>
                <c:pt idx="27">
                  <c:v>4.0025517735608793E-2</c:v>
                </c:pt>
                <c:pt idx="28">
                  <c:v>3.9469796479831495E-2</c:v>
                </c:pt>
                <c:pt idx="29">
                  <c:v>3.867411852457505E-2</c:v>
                </c:pt>
                <c:pt idx="30">
                  <c:v>3.8129219254236117E-2</c:v>
                </c:pt>
                <c:pt idx="31">
                  <c:v>3.7444099420665858E-2</c:v>
                </c:pt>
                <c:pt idx="32">
                  <c:v>3.6921951995476578E-2</c:v>
                </c:pt>
                <c:pt idx="33">
                  <c:v>3.632004948908011E-2</c:v>
                </c:pt>
                <c:pt idx="34">
                  <c:v>3.582599600757113E-2</c:v>
                </c:pt>
              </c:numCache>
            </c:numRef>
          </c:yVal>
        </c:ser>
        <c:axId val="90525696"/>
        <c:axId val="90527232"/>
      </c:scatterChart>
      <c:valAx>
        <c:axId val="90525696"/>
        <c:scaling>
          <c:orientation val="minMax"/>
        </c:scaling>
        <c:axPos val="b"/>
        <c:numFmt formatCode="General" sourceLinked="1"/>
        <c:tickLblPos val="nextTo"/>
        <c:crossAx val="90527232"/>
        <c:crosses val="autoZero"/>
        <c:crossBetween val="midCat"/>
      </c:valAx>
      <c:valAx>
        <c:axId val="90527232"/>
        <c:scaling>
          <c:orientation val="minMax"/>
        </c:scaling>
        <c:axPos val="l"/>
        <c:majorGridlines/>
        <c:numFmt formatCode="General" sourceLinked="1"/>
        <c:tickLblPos val="nextTo"/>
        <c:crossAx val="905256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v>Cottrell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Cottrell!$B$7:$B$50</c:f>
              <c:numCache>
                <c:formatCode>General</c:formatCode>
                <c:ptCount val="44"/>
                <c:pt idx="0">
                  <c:v>4.4721359549995796</c:v>
                </c:pt>
                <c:pt idx="1">
                  <c:v>3.1622776601683791</c:v>
                </c:pt>
                <c:pt idx="2">
                  <c:v>2.5819888974716112</c:v>
                </c:pt>
                <c:pt idx="3">
                  <c:v>2.2360679774997898</c:v>
                </c:pt>
                <c:pt idx="4">
                  <c:v>2</c:v>
                </c:pt>
                <c:pt idx="5">
                  <c:v>1.8257418583505538</c:v>
                </c:pt>
                <c:pt idx="6">
                  <c:v>1.6903085094570331</c:v>
                </c:pt>
                <c:pt idx="7">
                  <c:v>1.5811388300841895</c:v>
                </c:pt>
                <c:pt idx="8">
                  <c:v>1.4907119849998598</c:v>
                </c:pt>
                <c:pt idx="9">
                  <c:v>1.4142135623730951</c:v>
                </c:pt>
                <c:pt idx="10">
                  <c:v>1.3483997249264843</c:v>
                </c:pt>
                <c:pt idx="11">
                  <c:v>1.2909944487358056</c:v>
                </c:pt>
                <c:pt idx="12">
                  <c:v>1.2403473458920844</c:v>
                </c:pt>
                <c:pt idx="13">
                  <c:v>1.1952286093343936</c:v>
                </c:pt>
                <c:pt idx="14">
                  <c:v>1.1547005383792515</c:v>
                </c:pt>
                <c:pt idx="15">
                  <c:v>1.1180339887498947</c:v>
                </c:pt>
                <c:pt idx="16">
                  <c:v>1.0846522890932806</c:v>
                </c:pt>
                <c:pt idx="17">
                  <c:v>1.0540925533894596</c:v>
                </c:pt>
                <c:pt idx="18">
                  <c:v>1.025978352085154</c:v>
                </c:pt>
                <c:pt idx="19">
                  <c:v>1</c:v>
                </c:pt>
                <c:pt idx="20">
                  <c:v>0.97590007294853309</c:v>
                </c:pt>
                <c:pt idx="21">
                  <c:v>0.95346258924559224</c:v>
                </c:pt>
                <c:pt idx="22">
                  <c:v>0.93250480824031357</c:v>
                </c:pt>
                <c:pt idx="23">
                  <c:v>0.91287092917527679</c:v>
                </c:pt>
                <c:pt idx="24">
                  <c:v>0.89442719099991563</c:v>
                </c:pt>
                <c:pt idx="25">
                  <c:v>0.87705801930702898</c:v>
                </c:pt>
                <c:pt idx="26">
                  <c:v>0.86066296582387025</c:v>
                </c:pt>
                <c:pt idx="27">
                  <c:v>0.84515425472851646</c:v>
                </c:pt>
                <c:pt idx="28">
                  <c:v>0.83045479853739945</c:v>
                </c:pt>
                <c:pt idx="29">
                  <c:v>0.81649658092772581</c:v>
                </c:pt>
                <c:pt idx="30">
                  <c:v>0.80321932890249859</c:v>
                </c:pt>
                <c:pt idx="31">
                  <c:v>0.79056941504209466</c:v>
                </c:pt>
                <c:pt idx="32">
                  <c:v>0.77849894416152288</c:v>
                </c:pt>
                <c:pt idx="33">
                  <c:v>0.7669649888473703</c:v>
                </c:pt>
                <c:pt idx="34">
                  <c:v>0.75592894601845428</c:v>
                </c:pt>
                <c:pt idx="35">
                  <c:v>0.74535599249992979</c:v>
                </c:pt>
                <c:pt idx="36">
                  <c:v>0.7352146220938075</c:v>
                </c:pt>
                <c:pt idx="37">
                  <c:v>0.72547625011001149</c:v>
                </c:pt>
                <c:pt idx="38">
                  <c:v>0.71611487403943264</c:v>
                </c:pt>
                <c:pt idx="39">
                  <c:v>0.70710678118654735</c:v>
                </c:pt>
                <c:pt idx="40">
                  <c:v>0.69843029576957816</c:v>
                </c:pt>
                <c:pt idx="41">
                  <c:v>0.69006555934235414</c:v>
                </c:pt>
                <c:pt idx="42">
                  <c:v>0.6819943394704735</c:v>
                </c:pt>
                <c:pt idx="43">
                  <c:v>0.67419986246324204</c:v>
                </c:pt>
              </c:numCache>
            </c:numRef>
          </c:xVal>
          <c:yVal>
            <c:numRef>
              <c:f>Cottrell!$AB$6:$AB$50</c:f>
              <c:numCache>
                <c:formatCode>General</c:formatCode>
                <c:ptCount val="45"/>
                <c:pt idx="0">
                  <c:v>0.5</c:v>
                </c:pt>
                <c:pt idx="1">
                  <c:v>4.9999999999999989E-2</c:v>
                </c:pt>
                <c:pt idx="2">
                  <c:v>0.20750000000000002</c:v>
                </c:pt>
                <c:pt idx="3">
                  <c:v>6.1249999999999971E-2</c:v>
                </c:pt>
                <c:pt idx="4">
                  <c:v>0.13521875000000003</c:v>
                </c:pt>
                <c:pt idx="5">
                  <c:v>6.3539374999999981E-2</c:v>
                </c:pt>
                <c:pt idx="6">
                  <c:v>0.10179471875</c:v>
                </c:pt>
                <c:pt idx="7">
                  <c:v>6.2474590624999986E-2</c:v>
                </c:pt>
                <c:pt idx="8">
                  <c:v>8.2970288867187506E-2</c:v>
                </c:pt>
                <c:pt idx="9">
                  <c:v>6.0098541230468733E-2</c:v>
                </c:pt>
                <c:pt idx="10">
                  <c:v>7.1157330818164055E-2</c:v>
                </c:pt>
                <c:pt idx="11">
                  <c:v>5.7292611323808584E-2</c:v>
                </c:pt>
                <c:pt idx="12">
                  <c:v>6.3163126437050299E-2</c:v>
                </c:pt>
                <c:pt idx="13">
                  <c:v>5.4455144984706778E-2</c:v>
                </c:pt>
                <c:pt idx="14">
                  <c:v>5.7423243314573678E-2</c:v>
                </c:pt>
                <c:pt idx="15">
                  <c:v>5.1761668629398634E-2</c:v>
                </c:pt>
                <c:pt idx="16">
                  <c:v>5.3096255782876231E-2</c:v>
                </c:pt>
                <c:pt idx="17">
                  <c:v>4.9280411914105537E-2</c:v>
                </c:pt>
                <c:pt idx="18">
                  <c:v>4.9699473352582568E-2</c:v>
                </c:pt>
                <c:pt idx="19">
                  <c:v>4.7027683314088166E-2</c:v>
                </c:pt>
                <c:pt idx="20">
                  <c:v>4.6941997994209943E-2</c:v>
                </c:pt>
                <c:pt idx="21">
                  <c:v>4.499548213341293E-2</c:v>
                </c:pt>
                <c:pt idx="22">
                  <c:v>4.4641188158018298E-2</c:v>
                </c:pt>
                <c:pt idx="23">
                  <c:v>4.3165470967789124E-2</c:v>
                </c:pt>
                <c:pt idx="24">
                  <c:v>4.267814898567273E-2</c:v>
                </c:pt>
                <c:pt idx="25">
                  <c:v>4.1515998904453906E-2</c:v>
                </c:pt>
                <c:pt idx="26">
                  <c:v>4.0972868235621913E-2</c:v>
                </c:pt>
                <c:pt idx="27">
                  <c:v>4.0025517735608793E-2</c:v>
                </c:pt>
                <c:pt idx="28">
                  <c:v>3.9469796479831495E-2</c:v>
                </c:pt>
                <c:pt idx="29">
                  <c:v>3.867411852457505E-2</c:v>
                </c:pt>
                <c:pt idx="30">
                  <c:v>3.8129219254236117E-2</c:v>
                </c:pt>
                <c:pt idx="31">
                  <c:v>3.7444099420665858E-2</c:v>
                </c:pt>
                <c:pt idx="32">
                  <c:v>3.6921951995476578E-2</c:v>
                </c:pt>
                <c:pt idx="33">
                  <c:v>3.632004948908011E-2</c:v>
                </c:pt>
                <c:pt idx="34">
                  <c:v>3.582599600757113E-2</c:v>
                </c:pt>
                <c:pt idx="35">
                  <c:v>3.528870624443485E-2</c:v>
                </c:pt>
                <c:pt idx="36">
                  <c:v>3.482438062631886E-2</c:v>
                </c:pt>
                <c:pt idx="37">
                  <c:v>3.4338722119239225E-2</c:v>
                </c:pt>
                <c:pt idx="38">
                  <c:v>3.3903739011403478E-2</c:v>
                </c:pt>
                <c:pt idx="39">
                  <c:v>3.3460408790068702E-2</c:v>
                </c:pt>
                <c:pt idx="40">
                  <c:v>3.3053347164933286E-2</c:v>
                </c:pt>
                <c:pt idx="41">
                  <c:v>3.2645492519955077E-2</c:v>
                </c:pt>
                <c:pt idx="42">
                  <c:v>3.226446130774855E-2</c:v>
                </c:pt>
                <c:pt idx="43">
                  <c:v>3.1886894646194257E-2</c:v>
                </c:pt>
                <c:pt idx="44">
                  <c:v>3.1529851191100917E-2</c:v>
                </c:pt>
              </c:numCache>
            </c:numRef>
          </c:yVal>
        </c:ser>
        <c:axId val="90567808"/>
        <c:axId val="90640384"/>
      </c:scatterChart>
      <c:valAx>
        <c:axId val="90567808"/>
        <c:scaling>
          <c:orientation val="minMax"/>
        </c:scaling>
        <c:axPos val="b"/>
        <c:numFmt formatCode="General" sourceLinked="1"/>
        <c:tickLblPos val="nextTo"/>
        <c:crossAx val="90640384"/>
        <c:crosses val="autoZero"/>
        <c:crossBetween val="midCat"/>
      </c:valAx>
      <c:valAx>
        <c:axId val="90640384"/>
        <c:scaling>
          <c:orientation val="minMax"/>
          <c:max val="0.2"/>
          <c:min val="0"/>
        </c:scaling>
        <c:axPos val="l"/>
        <c:majorGridlines/>
        <c:numFmt formatCode="General" sourceLinked="1"/>
        <c:tickLblPos val="nextTo"/>
        <c:crossAx val="905678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/>
              <a:t>linear sweep </a:t>
            </a:r>
          </a:p>
        </c:rich>
      </c:tx>
      <c:layout>
        <c:manualLayout>
          <c:xMode val="edge"/>
          <c:yMode val="edge"/>
          <c:x val="0.64363303724965482"/>
          <c:y val="1.8912529550827437E-2"/>
        </c:manualLayout>
      </c:layout>
    </c:title>
    <c:plotArea>
      <c:layout/>
      <c:scatterChart>
        <c:scatterStyle val="lineMarker"/>
        <c:ser>
          <c:idx val="0"/>
          <c:order val="0"/>
          <c:spPr>
            <a:ln w="1905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CV_simulation!$B$7:$B$397</c:f>
              <c:numCache>
                <c:formatCode>General</c:formatCode>
                <c:ptCount val="391"/>
                <c:pt idx="0">
                  <c:v>-0.2</c:v>
                </c:pt>
                <c:pt idx="1">
                  <c:v>-0.19</c:v>
                </c:pt>
                <c:pt idx="2">
                  <c:v>-0.18</c:v>
                </c:pt>
                <c:pt idx="3">
                  <c:v>-0.16999999999999998</c:v>
                </c:pt>
                <c:pt idx="4">
                  <c:v>-0.15999999999999998</c:v>
                </c:pt>
                <c:pt idx="5">
                  <c:v>-0.14999999999999997</c:v>
                </c:pt>
                <c:pt idx="6">
                  <c:v>-0.13999999999999996</c:v>
                </c:pt>
                <c:pt idx="7">
                  <c:v>-0.12999999999999995</c:v>
                </c:pt>
                <c:pt idx="8">
                  <c:v>-0.11999999999999995</c:v>
                </c:pt>
                <c:pt idx="9">
                  <c:v>-0.10999999999999996</c:v>
                </c:pt>
                <c:pt idx="10">
                  <c:v>-9.9999999999999964E-2</c:v>
                </c:pt>
                <c:pt idx="11">
                  <c:v>-8.9999999999999969E-2</c:v>
                </c:pt>
                <c:pt idx="12">
                  <c:v>-7.9999999999999974E-2</c:v>
                </c:pt>
                <c:pt idx="13">
                  <c:v>-6.9999999999999979E-2</c:v>
                </c:pt>
                <c:pt idx="14">
                  <c:v>-5.9999999999999977E-2</c:v>
                </c:pt>
                <c:pt idx="15">
                  <c:v>-4.9999999999999975E-2</c:v>
                </c:pt>
                <c:pt idx="16">
                  <c:v>-3.9999999999999973E-2</c:v>
                </c:pt>
                <c:pt idx="17">
                  <c:v>-2.9999999999999971E-2</c:v>
                </c:pt>
                <c:pt idx="18">
                  <c:v>-1.9999999999999969E-2</c:v>
                </c:pt>
                <c:pt idx="19">
                  <c:v>-9.999999999999969E-3</c:v>
                </c:pt>
                <c:pt idx="20">
                  <c:v>3.1225022567582528E-17</c:v>
                </c:pt>
                <c:pt idx="21">
                  <c:v>1.0000000000000031E-2</c:v>
                </c:pt>
                <c:pt idx="22">
                  <c:v>2.0000000000000032E-2</c:v>
                </c:pt>
                <c:pt idx="23">
                  <c:v>3.0000000000000034E-2</c:v>
                </c:pt>
                <c:pt idx="24">
                  <c:v>4.0000000000000036E-2</c:v>
                </c:pt>
                <c:pt idx="25">
                  <c:v>5.0000000000000037E-2</c:v>
                </c:pt>
                <c:pt idx="26">
                  <c:v>6.0000000000000039E-2</c:v>
                </c:pt>
                <c:pt idx="27">
                  <c:v>7.0000000000000034E-2</c:v>
                </c:pt>
                <c:pt idx="28">
                  <c:v>8.0000000000000029E-2</c:v>
                </c:pt>
                <c:pt idx="29">
                  <c:v>9.0000000000000024E-2</c:v>
                </c:pt>
                <c:pt idx="30">
                  <c:v>0.10000000000000002</c:v>
                </c:pt>
                <c:pt idx="31">
                  <c:v>0.11000000000000001</c:v>
                </c:pt>
                <c:pt idx="32">
                  <c:v>0.12000000000000001</c:v>
                </c:pt>
                <c:pt idx="33">
                  <c:v>0.13</c:v>
                </c:pt>
                <c:pt idx="34">
                  <c:v>0.14000000000000001</c:v>
                </c:pt>
                <c:pt idx="35">
                  <c:v>0.15000000000000002</c:v>
                </c:pt>
                <c:pt idx="36">
                  <c:v>0.16000000000000003</c:v>
                </c:pt>
                <c:pt idx="37">
                  <c:v>0.17000000000000004</c:v>
                </c:pt>
                <c:pt idx="38">
                  <c:v>0.18000000000000005</c:v>
                </c:pt>
                <c:pt idx="39">
                  <c:v>0.19000000000000006</c:v>
                </c:pt>
                <c:pt idx="40">
                  <c:v>0.20000000000000007</c:v>
                </c:pt>
                <c:pt idx="41">
                  <c:v>0.21000000000000008</c:v>
                </c:pt>
                <c:pt idx="42">
                  <c:v>0.22000000000000008</c:v>
                </c:pt>
                <c:pt idx="43">
                  <c:v>0.23000000000000009</c:v>
                </c:pt>
                <c:pt idx="44">
                  <c:v>0.2400000000000001</c:v>
                </c:pt>
                <c:pt idx="45">
                  <c:v>0.25000000000000011</c:v>
                </c:pt>
                <c:pt idx="46">
                  <c:v>0.26000000000000012</c:v>
                </c:pt>
                <c:pt idx="47">
                  <c:v>0.27000000000000013</c:v>
                </c:pt>
                <c:pt idx="48">
                  <c:v>0.28000000000000014</c:v>
                </c:pt>
                <c:pt idx="49">
                  <c:v>0.29000000000000015</c:v>
                </c:pt>
                <c:pt idx="50">
                  <c:v>0.30000000000000016</c:v>
                </c:pt>
                <c:pt idx="51">
                  <c:v>0.31000000000000016</c:v>
                </c:pt>
                <c:pt idx="52">
                  <c:v>0.32000000000000017</c:v>
                </c:pt>
                <c:pt idx="53">
                  <c:v>0.33000000000000018</c:v>
                </c:pt>
                <c:pt idx="54">
                  <c:v>0.34000000000000019</c:v>
                </c:pt>
                <c:pt idx="55">
                  <c:v>0.3500000000000002</c:v>
                </c:pt>
                <c:pt idx="56">
                  <c:v>0.36000000000000021</c:v>
                </c:pt>
                <c:pt idx="57">
                  <c:v>0.37000000000000022</c:v>
                </c:pt>
                <c:pt idx="58">
                  <c:v>0.38000000000000023</c:v>
                </c:pt>
                <c:pt idx="59">
                  <c:v>0.39000000000000024</c:v>
                </c:pt>
                <c:pt idx="60">
                  <c:v>0.40000000000000024</c:v>
                </c:pt>
                <c:pt idx="61">
                  <c:v>0.41000000000000025</c:v>
                </c:pt>
                <c:pt idx="62">
                  <c:v>0.42000000000000026</c:v>
                </c:pt>
                <c:pt idx="63">
                  <c:v>0.43000000000000027</c:v>
                </c:pt>
                <c:pt idx="64">
                  <c:v>0.44000000000000028</c:v>
                </c:pt>
                <c:pt idx="65">
                  <c:v>0.45000000000000029</c:v>
                </c:pt>
                <c:pt idx="66">
                  <c:v>0.4600000000000003</c:v>
                </c:pt>
                <c:pt idx="67">
                  <c:v>0.47000000000000031</c:v>
                </c:pt>
                <c:pt idx="68">
                  <c:v>0.48000000000000032</c:v>
                </c:pt>
                <c:pt idx="69">
                  <c:v>0.49000000000000032</c:v>
                </c:pt>
                <c:pt idx="70">
                  <c:v>0.50000000000000033</c:v>
                </c:pt>
                <c:pt idx="71">
                  <c:v>0.51000000000000034</c:v>
                </c:pt>
                <c:pt idx="72">
                  <c:v>0.52000000000000035</c:v>
                </c:pt>
                <c:pt idx="73">
                  <c:v>0.53000000000000036</c:v>
                </c:pt>
                <c:pt idx="74">
                  <c:v>0.54000000000000037</c:v>
                </c:pt>
                <c:pt idx="75">
                  <c:v>0.55000000000000038</c:v>
                </c:pt>
                <c:pt idx="76">
                  <c:v>0.56000000000000039</c:v>
                </c:pt>
                <c:pt idx="77">
                  <c:v>0.5700000000000004</c:v>
                </c:pt>
                <c:pt idx="78">
                  <c:v>0.5800000000000004</c:v>
                </c:pt>
                <c:pt idx="79">
                  <c:v>0.59000000000000041</c:v>
                </c:pt>
                <c:pt idx="80">
                  <c:v>0.60000000000000042</c:v>
                </c:pt>
                <c:pt idx="81">
                  <c:v>0.61000000000000043</c:v>
                </c:pt>
                <c:pt idx="82">
                  <c:v>0.62000000000000044</c:v>
                </c:pt>
                <c:pt idx="83">
                  <c:v>0.63000000000000045</c:v>
                </c:pt>
                <c:pt idx="84">
                  <c:v>0.64000000000000046</c:v>
                </c:pt>
                <c:pt idx="85">
                  <c:v>0.65000000000000047</c:v>
                </c:pt>
                <c:pt idx="86">
                  <c:v>0.66000000000000048</c:v>
                </c:pt>
                <c:pt idx="87">
                  <c:v>0.67000000000000048</c:v>
                </c:pt>
                <c:pt idx="88">
                  <c:v>0.68000000000000049</c:v>
                </c:pt>
                <c:pt idx="89">
                  <c:v>0.6900000000000005</c:v>
                </c:pt>
                <c:pt idx="90">
                  <c:v>0.70000000000000051</c:v>
                </c:pt>
                <c:pt idx="91">
                  <c:v>0.71000000000000052</c:v>
                </c:pt>
                <c:pt idx="92">
                  <c:v>0.72000000000000053</c:v>
                </c:pt>
                <c:pt idx="93">
                  <c:v>0.73000000000000054</c:v>
                </c:pt>
                <c:pt idx="94">
                  <c:v>0.74000000000000055</c:v>
                </c:pt>
                <c:pt idx="95">
                  <c:v>0.75000000000000056</c:v>
                </c:pt>
                <c:pt idx="96">
                  <c:v>0.76000000000000056</c:v>
                </c:pt>
                <c:pt idx="97">
                  <c:v>0.77000000000000057</c:v>
                </c:pt>
                <c:pt idx="98">
                  <c:v>0.78000000000000058</c:v>
                </c:pt>
                <c:pt idx="99">
                  <c:v>0.79000000000000059</c:v>
                </c:pt>
                <c:pt idx="100">
                  <c:v>0.8000000000000006</c:v>
                </c:pt>
                <c:pt idx="101">
                  <c:v>0.81000000000000061</c:v>
                </c:pt>
                <c:pt idx="102">
                  <c:v>0.82000000000000062</c:v>
                </c:pt>
                <c:pt idx="103">
                  <c:v>0.83000000000000063</c:v>
                </c:pt>
                <c:pt idx="104">
                  <c:v>0.84000000000000064</c:v>
                </c:pt>
                <c:pt idx="105">
                  <c:v>0.85000000000000064</c:v>
                </c:pt>
                <c:pt idx="106">
                  <c:v>0.86000000000000065</c:v>
                </c:pt>
                <c:pt idx="107">
                  <c:v>0.87000000000000066</c:v>
                </c:pt>
                <c:pt idx="108">
                  <c:v>0.88000000000000067</c:v>
                </c:pt>
                <c:pt idx="109">
                  <c:v>0.89000000000000068</c:v>
                </c:pt>
                <c:pt idx="110">
                  <c:v>0.90000000000000069</c:v>
                </c:pt>
                <c:pt idx="111">
                  <c:v>0.9100000000000007</c:v>
                </c:pt>
                <c:pt idx="112">
                  <c:v>0.92000000000000071</c:v>
                </c:pt>
                <c:pt idx="113">
                  <c:v>0.93000000000000071</c:v>
                </c:pt>
                <c:pt idx="114">
                  <c:v>0.94000000000000072</c:v>
                </c:pt>
                <c:pt idx="115">
                  <c:v>0.95000000000000073</c:v>
                </c:pt>
                <c:pt idx="116">
                  <c:v>0.96000000000000074</c:v>
                </c:pt>
                <c:pt idx="117">
                  <c:v>0.97000000000000075</c:v>
                </c:pt>
                <c:pt idx="118">
                  <c:v>0.98000000000000076</c:v>
                </c:pt>
                <c:pt idx="119">
                  <c:v>0.99000000000000077</c:v>
                </c:pt>
                <c:pt idx="120">
                  <c:v>1.0000000000000007</c:v>
                </c:pt>
                <c:pt idx="121">
                  <c:v>1.0100000000000007</c:v>
                </c:pt>
                <c:pt idx="122">
                  <c:v>1.0200000000000007</c:v>
                </c:pt>
                <c:pt idx="123">
                  <c:v>1.0300000000000007</c:v>
                </c:pt>
                <c:pt idx="124">
                  <c:v>1.0400000000000007</c:v>
                </c:pt>
                <c:pt idx="125">
                  <c:v>1.0500000000000007</c:v>
                </c:pt>
                <c:pt idx="126">
                  <c:v>1.0600000000000007</c:v>
                </c:pt>
                <c:pt idx="127">
                  <c:v>1.0700000000000007</c:v>
                </c:pt>
                <c:pt idx="128">
                  <c:v>1.0800000000000007</c:v>
                </c:pt>
                <c:pt idx="129">
                  <c:v>1.0900000000000007</c:v>
                </c:pt>
                <c:pt idx="130">
                  <c:v>1.1000000000000008</c:v>
                </c:pt>
                <c:pt idx="131">
                  <c:v>1.1100000000000008</c:v>
                </c:pt>
                <c:pt idx="132">
                  <c:v>1.1200000000000008</c:v>
                </c:pt>
                <c:pt idx="133">
                  <c:v>1.1300000000000008</c:v>
                </c:pt>
                <c:pt idx="134">
                  <c:v>1.1400000000000008</c:v>
                </c:pt>
                <c:pt idx="135">
                  <c:v>1.1500000000000008</c:v>
                </c:pt>
                <c:pt idx="136">
                  <c:v>1.1600000000000008</c:v>
                </c:pt>
                <c:pt idx="137">
                  <c:v>1.1700000000000008</c:v>
                </c:pt>
                <c:pt idx="138">
                  <c:v>1.1800000000000008</c:v>
                </c:pt>
                <c:pt idx="139">
                  <c:v>1.1900000000000008</c:v>
                </c:pt>
                <c:pt idx="140">
                  <c:v>1.2000000000000008</c:v>
                </c:pt>
                <c:pt idx="141">
                  <c:v>1.2100000000000009</c:v>
                </c:pt>
                <c:pt idx="142">
                  <c:v>1.2200000000000009</c:v>
                </c:pt>
                <c:pt idx="143">
                  <c:v>1.2300000000000009</c:v>
                </c:pt>
                <c:pt idx="144">
                  <c:v>1.2400000000000009</c:v>
                </c:pt>
                <c:pt idx="145">
                  <c:v>1.2500000000000009</c:v>
                </c:pt>
                <c:pt idx="146">
                  <c:v>1.2600000000000009</c:v>
                </c:pt>
                <c:pt idx="147">
                  <c:v>1.2700000000000009</c:v>
                </c:pt>
                <c:pt idx="148">
                  <c:v>1.2800000000000009</c:v>
                </c:pt>
                <c:pt idx="149">
                  <c:v>1.2900000000000009</c:v>
                </c:pt>
                <c:pt idx="150">
                  <c:v>1.3000000000000009</c:v>
                </c:pt>
                <c:pt idx="151">
                  <c:v>1.3100000000000009</c:v>
                </c:pt>
                <c:pt idx="152">
                  <c:v>1.320000000000001</c:v>
                </c:pt>
                <c:pt idx="153">
                  <c:v>1.330000000000001</c:v>
                </c:pt>
                <c:pt idx="154">
                  <c:v>1.340000000000001</c:v>
                </c:pt>
                <c:pt idx="155">
                  <c:v>1.350000000000001</c:v>
                </c:pt>
                <c:pt idx="156">
                  <c:v>1.360000000000001</c:v>
                </c:pt>
                <c:pt idx="157">
                  <c:v>1.370000000000001</c:v>
                </c:pt>
                <c:pt idx="158">
                  <c:v>1.380000000000001</c:v>
                </c:pt>
                <c:pt idx="159">
                  <c:v>1.390000000000001</c:v>
                </c:pt>
                <c:pt idx="160">
                  <c:v>1.400000000000001</c:v>
                </c:pt>
                <c:pt idx="161">
                  <c:v>1.410000000000001</c:v>
                </c:pt>
                <c:pt idx="162">
                  <c:v>1.420000000000001</c:v>
                </c:pt>
                <c:pt idx="163">
                  <c:v>1.430000000000001</c:v>
                </c:pt>
                <c:pt idx="164">
                  <c:v>1.4400000000000011</c:v>
                </c:pt>
                <c:pt idx="165">
                  <c:v>1.4500000000000011</c:v>
                </c:pt>
                <c:pt idx="166">
                  <c:v>1.4600000000000011</c:v>
                </c:pt>
                <c:pt idx="167">
                  <c:v>1.4700000000000011</c:v>
                </c:pt>
                <c:pt idx="168">
                  <c:v>1.4800000000000011</c:v>
                </c:pt>
                <c:pt idx="169">
                  <c:v>1.4900000000000011</c:v>
                </c:pt>
                <c:pt idx="170">
                  <c:v>1.5000000000000011</c:v>
                </c:pt>
                <c:pt idx="171">
                  <c:v>1.5100000000000011</c:v>
                </c:pt>
                <c:pt idx="172">
                  <c:v>1.5200000000000011</c:v>
                </c:pt>
                <c:pt idx="173">
                  <c:v>1.5300000000000011</c:v>
                </c:pt>
                <c:pt idx="174">
                  <c:v>1.5400000000000011</c:v>
                </c:pt>
                <c:pt idx="175">
                  <c:v>1.5500000000000012</c:v>
                </c:pt>
                <c:pt idx="176">
                  <c:v>1.5600000000000012</c:v>
                </c:pt>
                <c:pt idx="177">
                  <c:v>1.5700000000000012</c:v>
                </c:pt>
                <c:pt idx="178">
                  <c:v>1.5800000000000012</c:v>
                </c:pt>
                <c:pt idx="179">
                  <c:v>1.5900000000000012</c:v>
                </c:pt>
                <c:pt idx="180">
                  <c:v>1.6000000000000012</c:v>
                </c:pt>
                <c:pt idx="181">
                  <c:v>1.6100000000000012</c:v>
                </c:pt>
                <c:pt idx="182">
                  <c:v>1.6200000000000012</c:v>
                </c:pt>
                <c:pt idx="183">
                  <c:v>1.6300000000000012</c:v>
                </c:pt>
                <c:pt idx="184">
                  <c:v>1.6400000000000012</c:v>
                </c:pt>
                <c:pt idx="185">
                  <c:v>1.6500000000000012</c:v>
                </c:pt>
                <c:pt idx="186">
                  <c:v>1.6600000000000013</c:v>
                </c:pt>
                <c:pt idx="187">
                  <c:v>1.6700000000000013</c:v>
                </c:pt>
                <c:pt idx="188">
                  <c:v>1.6800000000000013</c:v>
                </c:pt>
                <c:pt idx="189">
                  <c:v>1.6900000000000013</c:v>
                </c:pt>
                <c:pt idx="190">
                  <c:v>1.7000000000000013</c:v>
                </c:pt>
                <c:pt idx="191">
                  <c:v>1.7100000000000013</c:v>
                </c:pt>
                <c:pt idx="192">
                  <c:v>1.7200000000000013</c:v>
                </c:pt>
                <c:pt idx="193">
                  <c:v>1.7300000000000013</c:v>
                </c:pt>
                <c:pt idx="194">
                  <c:v>1.7400000000000013</c:v>
                </c:pt>
                <c:pt idx="195">
                  <c:v>1.7500000000000013</c:v>
                </c:pt>
                <c:pt idx="196">
                  <c:v>1.7600000000000013</c:v>
                </c:pt>
                <c:pt idx="197">
                  <c:v>1.7700000000000014</c:v>
                </c:pt>
                <c:pt idx="198">
                  <c:v>1.7800000000000014</c:v>
                </c:pt>
                <c:pt idx="199">
                  <c:v>1.7900000000000014</c:v>
                </c:pt>
                <c:pt idx="200">
                  <c:v>1.8000000000000014</c:v>
                </c:pt>
                <c:pt idx="201">
                  <c:v>1.8100000000000014</c:v>
                </c:pt>
                <c:pt idx="202">
                  <c:v>1.8200000000000014</c:v>
                </c:pt>
                <c:pt idx="203">
                  <c:v>1.8300000000000014</c:v>
                </c:pt>
                <c:pt idx="204">
                  <c:v>1.8400000000000014</c:v>
                </c:pt>
                <c:pt idx="205">
                  <c:v>1.8500000000000014</c:v>
                </c:pt>
                <c:pt idx="206">
                  <c:v>1.8600000000000014</c:v>
                </c:pt>
                <c:pt idx="207">
                  <c:v>1.8700000000000014</c:v>
                </c:pt>
                <c:pt idx="208">
                  <c:v>1.8800000000000014</c:v>
                </c:pt>
                <c:pt idx="209">
                  <c:v>1.8900000000000015</c:v>
                </c:pt>
                <c:pt idx="210">
                  <c:v>1.9000000000000015</c:v>
                </c:pt>
                <c:pt idx="211">
                  <c:v>1.9100000000000015</c:v>
                </c:pt>
                <c:pt idx="212">
                  <c:v>1.9200000000000015</c:v>
                </c:pt>
                <c:pt idx="213">
                  <c:v>1.9300000000000015</c:v>
                </c:pt>
                <c:pt idx="214">
                  <c:v>1.9400000000000015</c:v>
                </c:pt>
                <c:pt idx="215">
                  <c:v>1.9500000000000015</c:v>
                </c:pt>
                <c:pt idx="216">
                  <c:v>1.9600000000000015</c:v>
                </c:pt>
                <c:pt idx="217">
                  <c:v>1.9700000000000015</c:v>
                </c:pt>
                <c:pt idx="218">
                  <c:v>1.9800000000000015</c:v>
                </c:pt>
                <c:pt idx="219">
                  <c:v>1.9900000000000015</c:v>
                </c:pt>
                <c:pt idx="220">
                  <c:v>2.0000000000000013</c:v>
                </c:pt>
                <c:pt idx="221">
                  <c:v>2.0100000000000011</c:v>
                </c:pt>
                <c:pt idx="222">
                  <c:v>2.0200000000000009</c:v>
                </c:pt>
                <c:pt idx="223">
                  <c:v>2.0300000000000007</c:v>
                </c:pt>
                <c:pt idx="224">
                  <c:v>2.0400000000000005</c:v>
                </c:pt>
                <c:pt idx="225">
                  <c:v>2.0500000000000003</c:v>
                </c:pt>
                <c:pt idx="226">
                  <c:v>2.06</c:v>
                </c:pt>
                <c:pt idx="227">
                  <c:v>2.0699999999999998</c:v>
                </c:pt>
                <c:pt idx="228">
                  <c:v>2.0799999999999996</c:v>
                </c:pt>
                <c:pt idx="229">
                  <c:v>2.0899999999999994</c:v>
                </c:pt>
                <c:pt idx="230">
                  <c:v>2.0999999999999992</c:v>
                </c:pt>
                <c:pt idx="231">
                  <c:v>2.109999999999999</c:v>
                </c:pt>
                <c:pt idx="232">
                  <c:v>2.1199999999999988</c:v>
                </c:pt>
                <c:pt idx="233">
                  <c:v>2.1299999999999986</c:v>
                </c:pt>
                <c:pt idx="234">
                  <c:v>2.1399999999999983</c:v>
                </c:pt>
                <c:pt idx="235">
                  <c:v>2.1499999999999981</c:v>
                </c:pt>
                <c:pt idx="236">
                  <c:v>2.1599999999999979</c:v>
                </c:pt>
                <c:pt idx="237">
                  <c:v>2.1699999999999977</c:v>
                </c:pt>
                <c:pt idx="238">
                  <c:v>2.1799999999999975</c:v>
                </c:pt>
                <c:pt idx="239">
                  <c:v>2.1899999999999973</c:v>
                </c:pt>
                <c:pt idx="240">
                  <c:v>2.1999999999999971</c:v>
                </c:pt>
                <c:pt idx="241">
                  <c:v>2.2099999999999969</c:v>
                </c:pt>
                <c:pt idx="242">
                  <c:v>2.2199999999999966</c:v>
                </c:pt>
                <c:pt idx="243">
                  <c:v>2.2299999999999964</c:v>
                </c:pt>
                <c:pt idx="244">
                  <c:v>2.2399999999999962</c:v>
                </c:pt>
                <c:pt idx="245">
                  <c:v>2.249999999999996</c:v>
                </c:pt>
                <c:pt idx="246">
                  <c:v>2.2599999999999958</c:v>
                </c:pt>
                <c:pt idx="247">
                  <c:v>2.2699999999999956</c:v>
                </c:pt>
                <c:pt idx="248">
                  <c:v>2.2799999999999954</c:v>
                </c:pt>
                <c:pt idx="249">
                  <c:v>2.2899999999999952</c:v>
                </c:pt>
                <c:pt idx="250">
                  <c:v>2.2999999999999949</c:v>
                </c:pt>
                <c:pt idx="251">
                  <c:v>2.3099999999999947</c:v>
                </c:pt>
                <c:pt idx="252">
                  <c:v>2.3199999999999945</c:v>
                </c:pt>
                <c:pt idx="253">
                  <c:v>2.3299999999999943</c:v>
                </c:pt>
                <c:pt idx="254">
                  <c:v>2.3399999999999941</c:v>
                </c:pt>
                <c:pt idx="255">
                  <c:v>2.3499999999999939</c:v>
                </c:pt>
                <c:pt idx="256">
                  <c:v>2.3599999999999937</c:v>
                </c:pt>
                <c:pt idx="257">
                  <c:v>2.3699999999999934</c:v>
                </c:pt>
                <c:pt idx="258">
                  <c:v>2.3799999999999932</c:v>
                </c:pt>
                <c:pt idx="259">
                  <c:v>2.389999999999993</c:v>
                </c:pt>
                <c:pt idx="260">
                  <c:v>2.3999999999999928</c:v>
                </c:pt>
                <c:pt idx="261">
                  <c:v>2.4099999999999926</c:v>
                </c:pt>
                <c:pt idx="262">
                  <c:v>2.4199999999999924</c:v>
                </c:pt>
                <c:pt idx="263">
                  <c:v>2.4299999999999922</c:v>
                </c:pt>
                <c:pt idx="264">
                  <c:v>2.439999999999992</c:v>
                </c:pt>
                <c:pt idx="265">
                  <c:v>2.4499999999999917</c:v>
                </c:pt>
                <c:pt idx="266">
                  <c:v>2.4599999999999915</c:v>
                </c:pt>
                <c:pt idx="267">
                  <c:v>2.4699999999999913</c:v>
                </c:pt>
                <c:pt idx="268">
                  <c:v>2.4799999999999911</c:v>
                </c:pt>
                <c:pt idx="269">
                  <c:v>2.4899999999999909</c:v>
                </c:pt>
                <c:pt idx="270">
                  <c:v>2.4999999999999907</c:v>
                </c:pt>
                <c:pt idx="271">
                  <c:v>2.5099999999999905</c:v>
                </c:pt>
                <c:pt idx="272">
                  <c:v>2.5199999999999902</c:v>
                </c:pt>
                <c:pt idx="273">
                  <c:v>2.52999999999999</c:v>
                </c:pt>
                <c:pt idx="274">
                  <c:v>2.5399999999999898</c:v>
                </c:pt>
                <c:pt idx="275">
                  <c:v>2.5499999999999896</c:v>
                </c:pt>
                <c:pt idx="276">
                  <c:v>2.5599999999999894</c:v>
                </c:pt>
                <c:pt idx="277">
                  <c:v>2.5699999999999892</c:v>
                </c:pt>
                <c:pt idx="278">
                  <c:v>2.579999999999989</c:v>
                </c:pt>
                <c:pt idx="279">
                  <c:v>2.5899999999999888</c:v>
                </c:pt>
                <c:pt idx="280">
                  <c:v>2.5999999999999885</c:v>
                </c:pt>
                <c:pt idx="281">
                  <c:v>2.6099999999999883</c:v>
                </c:pt>
                <c:pt idx="282">
                  <c:v>2.6199999999999881</c:v>
                </c:pt>
                <c:pt idx="283">
                  <c:v>2.6299999999999879</c:v>
                </c:pt>
                <c:pt idx="284">
                  <c:v>2.6399999999999877</c:v>
                </c:pt>
                <c:pt idx="285">
                  <c:v>2.6499999999999875</c:v>
                </c:pt>
                <c:pt idx="286">
                  <c:v>2.6599999999999873</c:v>
                </c:pt>
                <c:pt idx="287">
                  <c:v>2.6699999999999871</c:v>
                </c:pt>
                <c:pt idx="288">
                  <c:v>2.6799999999999868</c:v>
                </c:pt>
                <c:pt idx="289">
                  <c:v>2.6899999999999866</c:v>
                </c:pt>
                <c:pt idx="290">
                  <c:v>2.6999999999999864</c:v>
                </c:pt>
                <c:pt idx="291">
                  <c:v>2.7099999999999862</c:v>
                </c:pt>
                <c:pt idx="292">
                  <c:v>2.719999999999986</c:v>
                </c:pt>
                <c:pt idx="293">
                  <c:v>2.7299999999999858</c:v>
                </c:pt>
                <c:pt idx="294">
                  <c:v>2.7399999999999856</c:v>
                </c:pt>
                <c:pt idx="295">
                  <c:v>2.7499999999999853</c:v>
                </c:pt>
                <c:pt idx="296">
                  <c:v>2.7599999999999851</c:v>
                </c:pt>
                <c:pt idx="297">
                  <c:v>2.7699999999999849</c:v>
                </c:pt>
                <c:pt idx="298">
                  <c:v>2.7799999999999847</c:v>
                </c:pt>
                <c:pt idx="299">
                  <c:v>2.7899999999999845</c:v>
                </c:pt>
                <c:pt idx="300">
                  <c:v>2.7999999999999843</c:v>
                </c:pt>
                <c:pt idx="301">
                  <c:v>2.8099999999999841</c:v>
                </c:pt>
                <c:pt idx="302">
                  <c:v>2.8199999999999839</c:v>
                </c:pt>
                <c:pt idx="303">
                  <c:v>2.8299999999999836</c:v>
                </c:pt>
                <c:pt idx="304">
                  <c:v>2.8399999999999834</c:v>
                </c:pt>
                <c:pt idx="305">
                  <c:v>2.8499999999999832</c:v>
                </c:pt>
                <c:pt idx="306">
                  <c:v>2.859999999999983</c:v>
                </c:pt>
                <c:pt idx="307">
                  <c:v>2.8699999999999828</c:v>
                </c:pt>
                <c:pt idx="308">
                  <c:v>2.8799999999999826</c:v>
                </c:pt>
                <c:pt idx="309">
                  <c:v>2.8899999999999824</c:v>
                </c:pt>
                <c:pt idx="310">
                  <c:v>2.8999999999999821</c:v>
                </c:pt>
                <c:pt idx="311">
                  <c:v>2.9099999999999819</c:v>
                </c:pt>
                <c:pt idx="312">
                  <c:v>2.9199999999999817</c:v>
                </c:pt>
                <c:pt idx="313">
                  <c:v>2.9299999999999815</c:v>
                </c:pt>
                <c:pt idx="314">
                  <c:v>2.9399999999999813</c:v>
                </c:pt>
                <c:pt idx="315">
                  <c:v>2.9499999999999811</c:v>
                </c:pt>
                <c:pt idx="316">
                  <c:v>2.9599999999999809</c:v>
                </c:pt>
                <c:pt idx="317">
                  <c:v>2.9699999999999807</c:v>
                </c:pt>
                <c:pt idx="318">
                  <c:v>2.9799999999999804</c:v>
                </c:pt>
                <c:pt idx="319">
                  <c:v>2.9899999999999802</c:v>
                </c:pt>
                <c:pt idx="320">
                  <c:v>2.99999999999998</c:v>
                </c:pt>
                <c:pt idx="321">
                  <c:v>3.0099999999999798</c:v>
                </c:pt>
                <c:pt idx="322">
                  <c:v>3.0199999999999796</c:v>
                </c:pt>
                <c:pt idx="323">
                  <c:v>3.0299999999999794</c:v>
                </c:pt>
                <c:pt idx="324">
                  <c:v>3.0399999999999792</c:v>
                </c:pt>
                <c:pt idx="325">
                  <c:v>3.049999999999979</c:v>
                </c:pt>
                <c:pt idx="326">
                  <c:v>3.0599999999999787</c:v>
                </c:pt>
                <c:pt idx="327">
                  <c:v>3.0699999999999785</c:v>
                </c:pt>
                <c:pt idx="328">
                  <c:v>3.0799999999999783</c:v>
                </c:pt>
                <c:pt idx="329">
                  <c:v>3.0899999999999781</c:v>
                </c:pt>
                <c:pt idx="330">
                  <c:v>3.0999999999999779</c:v>
                </c:pt>
                <c:pt idx="331">
                  <c:v>3.1099999999999777</c:v>
                </c:pt>
                <c:pt idx="332">
                  <c:v>3.1199999999999775</c:v>
                </c:pt>
                <c:pt idx="333">
                  <c:v>3.1299999999999772</c:v>
                </c:pt>
                <c:pt idx="334">
                  <c:v>3.139999999999977</c:v>
                </c:pt>
                <c:pt idx="335">
                  <c:v>3.1499999999999768</c:v>
                </c:pt>
                <c:pt idx="336">
                  <c:v>3.1599999999999766</c:v>
                </c:pt>
                <c:pt idx="337">
                  <c:v>3.1699999999999764</c:v>
                </c:pt>
                <c:pt idx="338">
                  <c:v>3.1799999999999762</c:v>
                </c:pt>
                <c:pt idx="339">
                  <c:v>3.189999999999976</c:v>
                </c:pt>
                <c:pt idx="340">
                  <c:v>3.1999999999999758</c:v>
                </c:pt>
                <c:pt idx="341">
                  <c:v>3.2099999999999755</c:v>
                </c:pt>
                <c:pt idx="342">
                  <c:v>3.2199999999999753</c:v>
                </c:pt>
                <c:pt idx="343">
                  <c:v>3.2299999999999751</c:v>
                </c:pt>
                <c:pt idx="344">
                  <c:v>3.2399999999999749</c:v>
                </c:pt>
                <c:pt idx="345">
                  <c:v>3.2499999999999747</c:v>
                </c:pt>
                <c:pt idx="346">
                  <c:v>3.2599999999999745</c:v>
                </c:pt>
                <c:pt idx="347">
                  <c:v>3.2699999999999743</c:v>
                </c:pt>
                <c:pt idx="348">
                  <c:v>3.279999999999974</c:v>
                </c:pt>
                <c:pt idx="349">
                  <c:v>3.2899999999999738</c:v>
                </c:pt>
                <c:pt idx="350">
                  <c:v>3.2999999999999736</c:v>
                </c:pt>
                <c:pt idx="351">
                  <c:v>3.3099999999999734</c:v>
                </c:pt>
                <c:pt idx="352">
                  <c:v>3.3199999999999732</c:v>
                </c:pt>
                <c:pt idx="353">
                  <c:v>3.329999999999973</c:v>
                </c:pt>
                <c:pt idx="354">
                  <c:v>3.3399999999999728</c:v>
                </c:pt>
                <c:pt idx="355">
                  <c:v>3.3499999999999726</c:v>
                </c:pt>
                <c:pt idx="356">
                  <c:v>3.3599999999999723</c:v>
                </c:pt>
                <c:pt idx="357">
                  <c:v>3.3699999999999721</c:v>
                </c:pt>
                <c:pt idx="358">
                  <c:v>3.3799999999999719</c:v>
                </c:pt>
                <c:pt idx="359">
                  <c:v>3.3899999999999717</c:v>
                </c:pt>
                <c:pt idx="360">
                  <c:v>3.3999999999999715</c:v>
                </c:pt>
                <c:pt idx="361">
                  <c:v>3.4099999999999713</c:v>
                </c:pt>
                <c:pt idx="362">
                  <c:v>3.4199999999999711</c:v>
                </c:pt>
                <c:pt idx="363">
                  <c:v>3.4299999999999708</c:v>
                </c:pt>
                <c:pt idx="364">
                  <c:v>3.4399999999999706</c:v>
                </c:pt>
                <c:pt idx="365">
                  <c:v>3.4499999999999704</c:v>
                </c:pt>
                <c:pt idx="366">
                  <c:v>3.4599999999999702</c:v>
                </c:pt>
                <c:pt idx="367">
                  <c:v>3.46999999999997</c:v>
                </c:pt>
                <c:pt idx="368">
                  <c:v>3.4799999999999698</c:v>
                </c:pt>
                <c:pt idx="369">
                  <c:v>3.4899999999999696</c:v>
                </c:pt>
                <c:pt idx="370">
                  <c:v>3.4999999999999694</c:v>
                </c:pt>
                <c:pt idx="371">
                  <c:v>3.5099999999999691</c:v>
                </c:pt>
                <c:pt idx="372">
                  <c:v>3.5199999999999689</c:v>
                </c:pt>
                <c:pt idx="373">
                  <c:v>3.5299999999999687</c:v>
                </c:pt>
                <c:pt idx="374">
                  <c:v>3.5399999999999685</c:v>
                </c:pt>
                <c:pt idx="375">
                  <c:v>3.5499999999999683</c:v>
                </c:pt>
                <c:pt idx="376">
                  <c:v>3.5599999999999681</c:v>
                </c:pt>
                <c:pt idx="377">
                  <c:v>3.5699999999999679</c:v>
                </c:pt>
                <c:pt idx="378">
                  <c:v>3.5799999999999677</c:v>
                </c:pt>
                <c:pt idx="379">
                  <c:v>3.5899999999999674</c:v>
                </c:pt>
                <c:pt idx="380">
                  <c:v>3.5999999999999672</c:v>
                </c:pt>
                <c:pt idx="381">
                  <c:v>3.609999999999967</c:v>
                </c:pt>
                <c:pt idx="382">
                  <c:v>3.6199999999999668</c:v>
                </c:pt>
                <c:pt idx="383">
                  <c:v>3.6299999999999666</c:v>
                </c:pt>
                <c:pt idx="384">
                  <c:v>3.6399999999999664</c:v>
                </c:pt>
                <c:pt idx="385">
                  <c:v>3.6499999999999662</c:v>
                </c:pt>
                <c:pt idx="386">
                  <c:v>3.6599999999999659</c:v>
                </c:pt>
                <c:pt idx="387">
                  <c:v>3.6699999999999657</c:v>
                </c:pt>
                <c:pt idx="388">
                  <c:v>3.6799999999999655</c:v>
                </c:pt>
                <c:pt idx="389">
                  <c:v>3.6899999999999653</c:v>
                </c:pt>
                <c:pt idx="390">
                  <c:v>3.6999999999999651</c:v>
                </c:pt>
              </c:numCache>
            </c:numRef>
          </c:xVal>
          <c:yVal>
            <c:numRef>
              <c:f>CV_simulation!$A$7:$A$397</c:f>
              <c:numCache>
                <c:formatCode>General</c:formatCode>
                <c:ptCount val="391"/>
                <c:pt idx="0">
                  <c:v>7.3203633449759123E-4</c:v>
                </c:pt>
                <c:pt idx="1">
                  <c:v>7.6165253040654175E-4</c:v>
                </c:pt>
                <c:pt idx="2">
                  <c:v>7.7271937222976996E-4</c:v>
                </c:pt>
                <c:pt idx="3">
                  <c:v>1.1965656525929399E-3</c:v>
                </c:pt>
                <c:pt idx="4">
                  <c:v>1.8698678850680938E-3</c:v>
                </c:pt>
                <c:pt idx="5">
                  <c:v>2.76032136003829E-3</c:v>
                </c:pt>
                <c:pt idx="6">
                  <c:v>4.0650298527639432E-3</c:v>
                </c:pt>
                <c:pt idx="7">
                  <c:v>6.0389575945245574E-3</c:v>
                </c:pt>
                <c:pt idx="8">
                  <c:v>8.972488694557107E-3</c:v>
                </c:pt>
                <c:pt idx="9">
                  <c:v>1.3295552020726697E-2</c:v>
                </c:pt>
                <c:pt idx="10">
                  <c:v>1.9647560942182014E-2</c:v>
                </c:pt>
                <c:pt idx="11">
                  <c:v>2.892551123877973E-2</c:v>
                </c:pt>
                <c:pt idx="12">
                  <c:v>4.2339118779799699E-2</c:v>
                </c:pt>
                <c:pt idx="13">
                  <c:v>6.144754371908645E-2</c:v>
                </c:pt>
                <c:pt idx="14">
                  <c:v>8.8095478307301106E-2</c:v>
                </c:pt>
                <c:pt idx="15">
                  <c:v>0.12413613624389479</c:v>
                </c:pt>
                <c:pt idx="16">
                  <c:v>0.17080184714958363</c:v>
                </c:pt>
                <c:pt idx="17">
                  <c:v>0.22765741112607857</c:v>
                </c:pt>
                <c:pt idx="18">
                  <c:v>0.29138290810336631</c:v>
                </c:pt>
                <c:pt idx="19">
                  <c:v>0.35518883825183323</c:v>
                </c:pt>
                <c:pt idx="20">
                  <c:v>0.40997380920125864</c:v>
                </c:pt>
                <c:pt idx="21">
                  <c:v>0.44750442134294255</c:v>
                </c:pt>
                <c:pt idx="22">
                  <c:v>0.46395676832376337</c:v>
                </c:pt>
                <c:pt idx="23">
                  <c:v>0.46117669766571456</c:v>
                </c:pt>
                <c:pt idx="24">
                  <c:v>0.44479304286245402</c:v>
                </c:pt>
                <c:pt idx="25">
                  <c:v>0.42105974010234415</c:v>
                </c:pt>
                <c:pt idx="26">
                  <c:v>0.39477175225398653</c:v>
                </c:pt>
                <c:pt idx="27">
                  <c:v>0.36885286494871783</c:v>
                </c:pt>
                <c:pt idx="28">
                  <c:v>0.34480732843037926</c:v>
                </c:pt>
                <c:pt idx="29">
                  <c:v>0.32324827971574155</c:v>
                </c:pt>
                <c:pt idx="30">
                  <c:v>0.30427045144201209</c:v>
                </c:pt>
                <c:pt idx="31">
                  <c:v>0.28770052751898395</c:v>
                </c:pt>
                <c:pt idx="32">
                  <c:v>0.27325882822712205</c:v>
                </c:pt>
                <c:pt idx="33">
                  <c:v>0.2606464767856424</c:v>
                </c:pt>
                <c:pt idx="34">
                  <c:v>0.24958319179471303</c:v>
                </c:pt>
                <c:pt idx="35">
                  <c:v>0.23982163706082116</c:v>
                </c:pt>
                <c:pt idx="36">
                  <c:v>0.23115155498712012</c:v>
                </c:pt>
                <c:pt idx="37">
                  <c:v>0.22339820911359062</c:v>
                </c:pt>
                <c:pt idx="38">
                  <c:v>0.2164179275262087</c:v>
                </c:pt>
                <c:pt idx="39">
                  <c:v>0.21009305011813453</c:v>
                </c:pt>
                <c:pt idx="40">
                  <c:v>0.20432732907795587</c:v>
                </c:pt>
                <c:pt idx="41">
                  <c:v>0.19904194334896935</c:v>
                </c:pt>
                <c:pt idx="42">
                  <c:v>0.19417211445555219</c:v>
                </c:pt>
                <c:pt idx="43">
                  <c:v>0.18966433023157755</c:v>
                </c:pt>
                <c:pt idx="44">
                  <c:v>0.18547412569659855</c:v>
                </c:pt>
                <c:pt idx="45">
                  <c:v>0.18156431981545451</c:v>
                </c:pt>
                <c:pt idx="46">
                  <c:v>0.17790361296103033</c:v>
                </c:pt>
                <c:pt idx="47">
                  <c:v>0.17446547433681997</c:v>
                </c:pt>
                <c:pt idx="48">
                  <c:v>0.17122726141295422</c:v>
                </c:pt>
                <c:pt idx="49">
                  <c:v>0.16816952144585845</c:v>
                </c:pt>
                <c:pt idx="50">
                  <c:v>0.16527543473035441</c:v>
                </c:pt>
                <c:pt idx="51">
                  <c:v>0.16253036895948131</c:v>
                </c:pt>
                <c:pt idx="52">
                  <c:v>0.15992152095240159</c:v>
                </c:pt>
                <c:pt idx="53">
                  <c:v>0.15743762707541287</c:v>
                </c:pt>
                <c:pt idx="54">
                  <c:v>0.1550687277125577</c:v>
                </c:pt>
                <c:pt idx="55">
                  <c:v>0.15280597453486328</c:v>
                </c:pt>
                <c:pt idx="56">
                  <c:v>0.15064147182527524</c:v>
                </c:pt>
                <c:pt idx="57">
                  <c:v>0.1485681450455052</c:v>
                </c:pt>
                <c:pt idx="58">
                  <c:v>0.14657963128610893</c:v>
                </c:pt>
                <c:pt idx="59">
                  <c:v>0.14467018741339524</c:v>
                </c:pt>
                <c:pt idx="60">
                  <c:v>0.14283461260539101</c:v>
                </c:pt>
                <c:pt idx="61">
                  <c:v>0.1410681826628124</c:v>
                </c:pt>
                <c:pt idx="62">
                  <c:v>0.13936659400489299</c:v>
                </c:pt>
                <c:pt idx="63">
                  <c:v>0.1377259156819946</c:v>
                </c:pt>
                <c:pt idx="64">
                  <c:v>0.13614254805828546</c:v>
                </c:pt>
                <c:pt idx="65">
                  <c:v>0.13461318707714795</c:v>
                </c:pt>
                <c:pt idx="66">
                  <c:v>0.13313479322133873</c:v>
                </c:pt>
                <c:pt idx="67">
                  <c:v>0.1317045644428686</c:v>
                </c:pt>
                <c:pt idx="68">
                  <c:v>0.13031991246430638</c:v>
                </c:pt>
                <c:pt idx="69">
                  <c:v>0.12897844195759747</c:v>
                </c:pt>
                <c:pt idx="70">
                  <c:v>0.12767793218863094</c:v>
                </c:pt>
                <c:pt idx="71">
                  <c:v>0.12641632078410373</c:v>
                </c:pt>
                <c:pt idx="72">
                  <c:v>0.12519168933166921</c:v>
                </c:pt>
                <c:pt idx="73">
                  <c:v>0.12400225056999234</c:v>
                </c:pt>
                <c:pt idx="74">
                  <c:v>0.12284633696214123</c:v>
                </c:pt>
                <c:pt idx="75">
                  <c:v>0.12172239047683807</c:v>
                </c:pt>
                <c:pt idx="76">
                  <c:v>0.12062895342746703</c:v>
                </c:pt>
                <c:pt idx="77">
                  <c:v>0.11956466024031875</c:v>
                </c:pt>
                <c:pt idx="78">
                  <c:v>0.11852823004135735</c:v>
                </c:pt>
                <c:pt idx="79">
                  <c:v>0.11751845996603377</c:v>
                </c:pt>
                <c:pt idx="80">
                  <c:v>0.11653421910937171</c:v>
                </c:pt>
                <c:pt idx="81">
                  <c:v>0.11557444304448096</c:v>
                </c:pt>
                <c:pt idx="82">
                  <c:v>0.11463812884684957</c:v>
                </c:pt>
                <c:pt idx="83">
                  <c:v>0.11372433056971867</c:v>
                </c:pt>
                <c:pt idx="84">
                  <c:v>0.11283215512259162</c:v>
                </c:pt>
                <c:pt idx="85">
                  <c:v>0.11196075851079239</c:v>
                </c:pt>
                <c:pt idx="86">
                  <c:v>0.11110934239900107</c:v>
                </c:pt>
                <c:pt idx="87">
                  <c:v>0.11027715096606831</c:v>
                </c:pt>
                <c:pt idx="88">
                  <c:v>0.10946346802217738</c:v>
                </c:pt>
                <c:pt idx="89">
                  <c:v>0.10866761436272085</c:v>
                </c:pt>
                <c:pt idx="90">
                  <c:v>0.1078889453361191</c:v>
                </c:pt>
                <c:pt idx="91">
                  <c:v>0.10712684860531996</c:v>
                </c:pt>
                <c:pt idx="92">
                  <c:v>0.10638074208491086</c:v>
                </c:pt>
                <c:pt idx="93">
                  <c:v>0.1056500720377069</c:v>
                </c:pt>
                <c:pt idx="94">
                  <c:v>0.10493431131637178</c:v>
                </c:pt>
                <c:pt idx="95">
                  <c:v>0.10423295773712792</c:v>
                </c:pt>
                <c:pt idx="96">
                  <c:v>0.10354553257393183</c:v>
                </c:pt>
                <c:pt idx="97">
                  <c:v>0.10287157916266226</c:v>
                </c:pt>
                <c:pt idx="98">
                  <c:v>0.10221066160590553</c:v>
                </c:pt>
                <c:pt idx="99">
                  <c:v>0.10156236356984492</c:v>
                </c:pt>
                <c:pt idx="100">
                  <c:v>0.1009262871655812</c:v>
                </c:pt>
                <c:pt idx="101">
                  <c:v>0.10030205190794267</c:v>
                </c:pt>
                <c:pt idx="102">
                  <c:v>9.9689293745496121E-2</c:v>
                </c:pt>
                <c:pt idx="103">
                  <c:v>9.9087664156053898E-2</c:v>
                </c:pt>
                <c:pt idx="104">
                  <c:v>9.8496829302495523E-2</c:v>
                </c:pt>
                <c:pt idx="105">
                  <c:v>9.7916469244190937E-2</c:v>
                </c:pt>
                <c:pt idx="106">
                  <c:v>9.7346277199734391E-2</c:v>
                </c:pt>
                <c:pt idx="107">
                  <c:v>9.6785958857076304E-2</c:v>
                </c:pt>
                <c:pt idx="108">
                  <c:v>9.6235231727482384E-2</c:v>
                </c:pt>
                <c:pt idx="109">
                  <c:v>9.5693824540056677E-2</c:v>
                </c:pt>
                <c:pt idx="110">
                  <c:v>9.5161476673843712E-2</c:v>
                </c:pt>
                <c:pt idx="111">
                  <c:v>9.4637937624775903E-2</c:v>
                </c:pt>
                <c:pt idx="112">
                  <c:v>9.4122966504960257E-2</c:v>
                </c:pt>
                <c:pt idx="113">
                  <c:v>9.3616331572004524E-2</c:v>
                </c:pt>
                <c:pt idx="114">
                  <c:v>9.3117809786270392E-2</c:v>
                </c:pt>
                <c:pt idx="115">
                  <c:v>9.2627186394110814E-2</c:v>
                </c:pt>
                <c:pt idx="116">
                  <c:v>9.2144254535304046E-2</c:v>
                </c:pt>
                <c:pt idx="117">
                  <c:v>9.1668814873037269E-2</c:v>
                </c:pt>
                <c:pt idx="118">
                  <c:v>9.1200675244920856E-2</c:v>
                </c:pt>
                <c:pt idx="119">
                  <c:v>9.073965033363203E-2</c:v>
                </c:pt>
                <c:pt idx="120">
                  <c:v>9.0285561355893051E-2</c:v>
                </c:pt>
                <c:pt idx="121">
                  <c:v>8.9838235768587113E-2</c:v>
                </c:pt>
                <c:pt idx="122">
                  <c:v>8.9397506990904679E-2</c:v>
                </c:pt>
                <c:pt idx="123">
                  <c:v>8.896321414149462E-2</c:v>
                </c:pt>
                <c:pt idx="124">
                  <c:v>8.8535201789669699E-2</c:v>
                </c:pt>
                <c:pt idx="125">
                  <c:v>8.8113319719785491E-2</c:v>
                </c:pt>
                <c:pt idx="126">
                  <c:v>8.7697422707973899E-2</c:v>
                </c:pt>
                <c:pt idx="127">
                  <c:v>8.7287370310471998E-2</c:v>
                </c:pt>
                <c:pt idx="128">
                  <c:v>8.6883026662839299E-2</c:v>
                </c:pt>
                <c:pt idx="129">
                  <c:v>8.6484260289406853E-2</c:v>
                </c:pt>
                <c:pt idx="130">
                  <c:v>8.609094392234605E-2</c:v>
                </c:pt>
                <c:pt idx="131">
                  <c:v>8.5702954329787598E-2</c:v>
                </c:pt>
                <c:pt idx="132">
                  <c:v>8.532017215245942E-2</c:v>
                </c:pt>
                <c:pt idx="133">
                  <c:v>8.4942481748348245E-2</c:v>
                </c:pt>
                <c:pt idx="134">
                  <c:v>8.4569771044922179E-2</c:v>
                </c:pt>
                <c:pt idx="135">
                  <c:v>8.4201931398482727E-2</c:v>
                </c:pt>
                <c:pt idx="136">
                  <c:v>8.3838857460242389E-2</c:v>
                </c:pt>
                <c:pt idx="137">
                  <c:v>8.3480447048750392E-2</c:v>
                </c:pt>
                <c:pt idx="138">
                  <c:v>8.3126601028313749E-2</c:v>
                </c:pt>
                <c:pt idx="139">
                  <c:v>8.2777223193082408E-2</c:v>
                </c:pt>
                <c:pt idx="140">
                  <c:v>8.2432220156489447E-2</c:v>
                </c:pt>
                <c:pt idx="141">
                  <c:v>8.2091501245755191E-2</c:v>
                </c:pt>
                <c:pt idx="142">
                  <c:v>8.1754978401183745E-2</c:v>
                </c:pt>
                <c:pt idx="143">
                  <c:v>8.1422566079995748E-2</c:v>
                </c:pt>
                <c:pt idx="144">
                  <c:v>8.1094181164457921E-2</c:v>
                </c:pt>
                <c:pt idx="145">
                  <c:v>8.0769742874083783E-2</c:v>
                </c:pt>
                <c:pt idx="146">
                  <c:v>8.0449172681693895E-2</c:v>
                </c:pt>
                <c:pt idx="147">
                  <c:v>8.01323942331362E-2</c:v>
                </c:pt>
                <c:pt idx="148">
                  <c:v>7.9819333270479437E-2</c:v>
                </c:pt>
                <c:pt idx="149">
                  <c:v>7.950991755850291E-2</c:v>
                </c:pt>
                <c:pt idx="150">
                  <c:v>7.9204076814316515E-2</c:v>
                </c:pt>
                <c:pt idx="151">
                  <c:v>7.8901742639954878E-2</c:v>
                </c:pt>
                <c:pt idx="152">
                  <c:v>7.8602848457797275E-2</c:v>
                </c:pt>
                <c:pt idx="153">
                  <c:v>7.8307329448675231E-2</c:v>
                </c:pt>
                <c:pt idx="154">
                  <c:v>7.8015122492535435E-2</c:v>
                </c:pt>
                <c:pt idx="155">
                  <c:v>7.7726166111534684E-2</c:v>
                </c:pt>
                <c:pt idx="156">
                  <c:v>7.7440400415449681E-2</c:v>
                </c:pt>
                <c:pt idx="157">
                  <c:v>7.715776704929099E-2</c:v>
                </c:pt>
                <c:pt idx="158">
                  <c:v>7.6878209143016574E-2</c:v>
                </c:pt>
                <c:pt idx="159">
                  <c:v>7.6601671263246338E-2</c:v>
                </c:pt>
                <c:pt idx="160">
                  <c:v>7.63280993668837E-2</c:v>
                </c:pt>
                <c:pt idx="161">
                  <c:v>7.6057440756556349E-2</c:v>
                </c:pt>
                <c:pt idx="162">
                  <c:v>7.5789644037791579E-2</c:v>
                </c:pt>
                <c:pt idx="163">
                  <c:v>7.5524659077847722E-2</c:v>
                </c:pt>
                <c:pt idx="164">
                  <c:v>7.5262436966125695E-2</c:v>
                </c:pt>
                <c:pt idx="165">
                  <c:v>7.5002929976089885E-2</c:v>
                </c:pt>
                <c:pt idx="166">
                  <c:v>7.474609152863057E-2</c:v>
                </c:pt>
                <c:pt idx="167">
                  <c:v>7.4491876156803888E-2</c:v>
                </c:pt>
                <c:pt idx="168">
                  <c:v>7.4240239471888292E-2</c:v>
                </c:pt>
                <c:pt idx="169">
                  <c:v>7.3991138130699949E-2</c:v>
                </c:pt>
                <c:pt idx="170">
                  <c:v>7.3744529804111975E-2</c:v>
                </c:pt>
                <c:pt idx="171">
                  <c:v>7.3500373146725903E-2</c:v>
                </c:pt>
                <c:pt idx="172">
                  <c:v>7.3258627767644968E-2</c:v>
                </c:pt>
                <c:pt idx="173">
                  <c:v>7.3019254202303249E-2</c:v>
                </c:pt>
                <c:pt idx="174">
                  <c:v>7.2782213885304786E-2</c:v>
                </c:pt>
                <c:pt idx="175">
                  <c:v>7.2547469124230879E-2</c:v>
                </c:pt>
                <c:pt idx="176">
                  <c:v>7.2314983074374659E-2</c:v>
                </c:pt>
                <c:pt idx="177">
                  <c:v>7.2084719714364462E-2</c:v>
                </c:pt>
                <c:pt idx="178">
                  <c:v>7.1856643822639218E-2</c:v>
                </c:pt>
                <c:pt idx="179">
                  <c:v>7.1630720954740712E-2</c:v>
                </c:pt>
                <c:pt idx="180">
                  <c:v>7.1406917421389854E-2</c:v>
                </c:pt>
                <c:pt idx="181">
                  <c:v>7.1185200267314439E-2</c:v>
                </c:pt>
                <c:pt idx="182">
                  <c:v>7.096553725079878E-2</c:v>
                </c:pt>
                <c:pt idx="183">
                  <c:v>7.0747896823925766E-2</c:v>
                </c:pt>
                <c:pt idx="184">
                  <c:v>7.0532248113484242E-2</c:v>
                </c:pt>
                <c:pt idx="185">
                  <c:v>7.0318560902514954E-2</c:v>
                </c:pt>
                <c:pt idx="186">
                  <c:v>7.010680561247018E-2</c:v>
                </c:pt>
                <c:pt idx="187">
                  <c:v>6.989695328596314E-2</c:v>
                </c:pt>
                <c:pt idx="188">
                  <c:v>6.9688975570084036E-2</c:v>
                </c:pt>
                <c:pt idx="189">
                  <c:v>6.9482844700260893E-2</c:v>
                </c:pt>
                <c:pt idx="190">
                  <c:v>6.9278533484644494E-2</c:v>
                </c:pt>
                <c:pt idx="191">
                  <c:v>6.9076015288997039E-2</c:v>
                </c:pt>
                <c:pt idx="192">
                  <c:v>6.8875264022065924E-2</c:v>
                </c:pt>
                <c:pt idx="193">
                  <c:v>6.8676254121423641E-2</c:v>
                </c:pt>
                <c:pt idx="194">
                  <c:v>6.8478960539757133E-2</c:v>
                </c:pt>
                <c:pt idx="195">
                  <c:v>6.8283358731589056E-2</c:v>
                </c:pt>
                <c:pt idx="196">
                  <c:v>6.8089424640415508E-2</c:v>
                </c:pt>
                <c:pt idx="197">
                  <c:v>6.789713468624467E-2</c:v>
                </c:pt>
                <c:pt idx="198">
                  <c:v>6.7706465753521627E-2</c:v>
                </c:pt>
                <c:pt idx="199">
                  <c:v>6.7517395179425219E-2</c:v>
                </c:pt>
                <c:pt idx="200">
                  <c:v>6.732990074252386E-2</c:v>
                </c:pt>
                <c:pt idx="201">
                  <c:v>6.7143960651776635E-2</c:v>
                </c:pt>
                <c:pt idx="202">
                  <c:v>6.6959553535868174E-2</c:v>
                </c:pt>
                <c:pt idx="203">
                  <c:v>6.6776658432864663E-2</c:v>
                </c:pt>
                <c:pt idx="204">
                  <c:v>6.6595254780180135E-2</c:v>
                </c:pt>
                <c:pt idx="205">
                  <c:v>6.6415322404841715E-2</c:v>
                </c:pt>
                <c:pt idx="206">
                  <c:v>6.6236841514043673E-2</c:v>
                </c:pt>
                <c:pt idx="207">
                  <c:v>6.6059792685979821E-2</c:v>
                </c:pt>
                <c:pt idx="208">
                  <c:v>6.5884156860945162E-2</c:v>
                </c:pt>
                <c:pt idx="209">
                  <c:v>6.5709915332696808E-2</c:v>
                </c:pt>
                <c:pt idx="210">
                  <c:v>6.5537049740065856E-2</c:v>
                </c:pt>
                <c:pt idx="211">
                  <c:v>6.5365542058811357E-2</c:v>
                </c:pt>
                <c:pt idx="212">
                  <c:v>6.5195374593708236E-2</c:v>
                </c:pt>
                <c:pt idx="213">
                  <c:v>6.5026529970861183E-2</c:v>
                </c:pt>
                <c:pt idx="214">
                  <c:v>6.4858991130237131E-2</c:v>
                </c:pt>
                <c:pt idx="215">
                  <c:v>6.4692741318408659E-2</c:v>
                </c:pt>
                <c:pt idx="216">
                  <c:v>6.4527764081501751E-2</c:v>
                </c:pt>
                <c:pt idx="217">
                  <c:v>6.436404325834072E-2</c:v>
                </c:pt>
                <c:pt idx="218">
                  <c:v>6.4201562973784071E-2</c:v>
                </c:pt>
                <c:pt idx="219">
                  <c:v>6.4040307632244997E-2</c:v>
                </c:pt>
                <c:pt idx="220">
                  <c:v>6.3880261911390429E-2</c:v>
                </c:pt>
                <c:pt idx="221">
                  <c:v>6.3721410756012856E-2</c:v>
                </c:pt>
                <c:pt idx="222">
                  <c:v>6.356373937206948E-2</c:v>
                </c:pt>
                <c:pt idx="223">
                  <c:v>6.3407233220883111E-2</c:v>
                </c:pt>
                <c:pt idx="224">
                  <c:v>6.3251878013499852E-2</c:v>
                </c:pt>
                <c:pt idx="225">
                  <c:v>6.3097659705198345E-2</c:v>
                </c:pt>
                <c:pt idx="226">
                  <c:v>6.2944564490146113E-2</c:v>
                </c:pt>
                <c:pt idx="227">
                  <c:v>6.2792578796197998E-2</c:v>
                </c:pt>
                <c:pt idx="228">
                  <c:v>6.264168927983256E-2</c:v>
                </c:pt>
                <c:pt idx="229">
                  <c:v>6.2491882821221909E-2</c:v>
                </c:pt>
                <c:pt idx="230">
                  <c:v>6.2343146519430993E-2</c:v>
                </c:pt>
                <c:pt idx="231">
                  <c:v>6.2195467687742201E-2</c:v>
                </c:pt>
                <c:pt idx="232">
                  <c:v>6.2048833849101502E-2</c:v>
                </c:pt>
                <c:pt idx="233">
                  <c:v>6.190323273168253E-2</c:v>
                </c:pt>
                <c:pt idx="234">
                  <c:v>6.1758652264564715E-2</c:v>
                </c:pt>
                <c:pt idx="235">
                  <c:v>6.1615080573522281E-2</c:v>
                </c:pt>
                <c:pt idx="236">
                  <c:v>6.1472505976920666E-2</c:v>
                </c:pt>
                <c:pt idx="237">
                  <c:v>6.1330916981717075E-2</c:v>
                </c:pt>
                <c:pt idx="238">
                  <c:v>6.1190302279562271E-2</c:v>
                </c:pt>
                <c:pt idx="239">
                  <c:v>6.1050650743000243E-2</c:v>
                </c:pt>
                <c:pt idx="240">
                  <c:v>6.0911951421763214E-2</c:v>
                </c:pt>
                <c:pt idx="241">
                  <c:v>6.077419353915893E-2</c:v>
                </c:pt>
                <c:pt idx="242">
                  <c:v>6.0637366488547638E-2</c:v>
                </c:pt>
                <c:pt idx="243">
                  <c:v>6.0501459829906096E-2</c:v>
                </c:pt>
                <c:pt idx="244">
                  <c:v>6.0366463286476109E-2</c:v>
                </c:pt>
                <c:pt idx="245">
                  <c:v>6.0232366741495111E-2</c:v>
                </c:pt>
                <c:pt idx="246">
                  <c:v>6.009916023500643E-2</c:v>
                </c:pt>
                <c:pt idx="247">
                  <c:v>5.9966833960747035E-2</c:v>
                </c:pt>
                <c:pt idx="248">
                  <c:v>5.9835378263110341E-2</c:v>
                </c:pt>
                <c:pt idx="249">
                  <c:v>5.970478363418226E-2</c:v>
                </c:pt>
                <c:pt idx="250">
                  <c:v>5.9575040710848078E-2</c:v>
                </c:pt>
                <c:pt idx="251">
                  <c:v>5.9446140271968387E-2</c:v>
                </c:pt>
                <c:pt idx="252">
                  <c:v>5.9318073235622132E-2</c:v>
                </c:pt>
                <c:pt idx="253">
                  <c:v>5.9190830656414756E-2</c:v>
                </c:pt>
                <c:pt idx="254">
                  <c:v>5.9064403722849698E-2</c:v>
                </c:pt>
                <c:pt idx="255">
                  <c:v>5.8938783754761581E-2</c:v>
                </c:pt>
                <c:pt idx="256">
                  <c:v>5.8813962200809235E-2</c:v>
                </c:pt>
                <c:pt idx="257">
                  <c:v>5.8689930636027024E-2</c:v>
                </c:pt>
                <c:pt idx="258">
                  <c:v>5.8566680759432832E-2</c:v>
                </c:pt>
                <c:pt idx="259">
                  <c:v>5.8444204391691165E-2</c:v>
                </c:pt>
                <c:pt idx="260">
                  <c:v>5.832249347282991E-2</c:v>
                </c:pt>
                <c:pt idx="261">
                  <c:v>5.8201540060009223E-2</c:v>
                </c:pt>
                <c:pt idx="262">
                  <c:v>5.8081336325341237E-2</c:v>
                </c:pt>
                <c:pt idx="263">
                  <c:v>5.7961874553759216E-2</c:v>
                </c:pt>
                <c:pt idx="264">
                  <c:v>5.7843147140934678E-2</c:v>
                </c:pt>
                <c:pt idx="265">
                  <c:v>5.7725146591241512E-2</c:v>
                </c:pt>
                <c:pt idx="266">
                  <c:v>5.7607865515765501E-2</c:v>
                </c:pt>
                <c:pt idx="267">
                  <c:v>5.7491296630358402E-2</c:v>
                </c:pt>
                <c:pt idx="268">
                  <c:v>5.7375432753735051E-2</c:v>
                </c:pt>
                <c:pt idx="269">
                  <c:v>5.7260266805612754E-2</c:v>
                </c:pt>
                <c:pt idx="270">
                  <c:v>5.7145791804891419E-2</c:v>
                </c:pt>
                <c:pt idx="271">
                  <c:v>5.7032000867873883E-2</c:v>
                </c:pt>
                <c:pt idx="272">
                  <c:v>5.691888720652493E-2</c:v>
                </c:pt>
                <c:pt idx="273">
                  <c:v>5.6806444126768274E-2</c:v>
                </c:pt>
                <c:pt idx="274">
                  <c:v>5.6694665026820482E-2</c:v>
                </c:pt>
                <c:pt idx="275">
                  <c:v>5.6583543395560876E-2</c:v>
                </c:pt>
                <c:pt idx="276">
                  <c:v>5.6473072810936394E-2</c:v>
                </c:pt>
                <c:pt idx="277">
                  <c:v>5.6363246938400786E-2</c:v>
                </c:pt>
                <c:pt idx="278">
                  <c:v>5.6254059529387029E-2</c:v>
                </c:pt>
                <c:pt idx="279">
                  <c:v>5.6145504419812232E-2</c:v>
                </c:pt>
                <c:pt idx="280">
                  <c:v>5.6037575528614152E-2</c:v>
                </c:pt>
                <c:pt idx="281">
                  <c:v>5.5930266856318758E-2</c:v>
                </c:pt>
                <c:pt idx="282">
                  <c:v>5.5823572483637673E-2</c:v>
                </c:pt>
                <c:pt idx="283">
                  <c:v>5.5717486570095134E-2</c:v>
                </c:pt>
                <c:pt idx="284">
                  <c:v>5.5612003352683521E-2</c:v>
                </c:pt>
                <c:pt idx="285">
                  <c:v>5.5507117144546855E-2</c:v>
                </c:pt>
                <c:pt idx="286">
                  <c:v>5.540282233369153E-2</c:v>
                </c:pt>
                <c:pt idx="287">
                  <c:v>5.5299113381723629E-2</c:v>
                </c:pt>
                <c:pt idx="288">
                  <c:v>5.5195984822612155E-2</c:v>
                </c:pt>
                <c:pt idx="289">
                  <c:v>5.5093431261477657E-2</c:v>
                </c:pt>
                <c:pt idx="290">
                  <c:v>5.4991447373405444E-2</c:v>
                </c:pt>
                <c:pt idx="291">
                  <c:v>5.489002790228302E-2</c:v>
                </c:pt>
                <c:pt idx="292">
                  <c:v>5.4789167659660964E-2</c:v>
                </c:pt>
                <c:pt idx="293">
                  <c:v>5.4688861523636834E-2</c:v>
                </c:pt>
                <c:pt idx="294">
                  <c:v>5.4589104437761458E-2</c:v>
                </c:pt>
                <c:pt idx="295">
                  <c:v>5.4489891409967163E-2</c:v>
                </c:pt>
                <c:pt idx="296">
                  <c:v>5.4391217511517383E-2</c:v>
                </c:pt>
                <c:pt idx="297">
                  <c:v>5.4293077875977029E-2</c:v>
                </c:pt>
                <c:pt idx="298">
                  <c:v>5.4195467698203451E-2</c:v>
                </c:pt>
                <c:pt idx="299">
                  <c:v>5.409838223335714E-2</c:v>
                </c:pt>
                <c:pt idx="300">
                  <c:v>5.400181679593194E-2</c:v>
                </c:pt>
                <c:pt idx="301">
                  <c:v>5.3905766758804242E-2</c:v>
                </c:pt>
                <c:pt idx="302">
                  <c:v>5.3810227552300832E-2</c:v>
                </c:pt>
                <c:pt idx="303">
                  <c:v>5.3715194663284713E-2</c:v>
                </c:pt>
                <c:pt idx="304">
                  <c:v>5.3620663634258742E-2</c:v>
                </c:pt>
                <c:pt idx="305">
                  <c:v>5.3526630062486605E-2</c:v>
                </c:pt>
                <c:pt idx="306">
                  <c:v>5.343308959913063E-2</c:v>
                </c:pt>
                <c:pt idx="307">
                  <c:v>5.3340037948406194E-2</c:v>
                </c:pt>
                <c:pt idx="308">
                  <c:v>5.3247470866752307E-2</c:v>
                </c:pt>
                <c:pt idx="309">
                  <c:v>5.3155384162017906E-2</c:v>
                </c:pt>
                <c:pt idx="310">
                  <c:v>5.3063773692663678E-2</c:v>
                </c:pt>
                <c:pt idx="311">
                  <c:v>5.2972635366978993E-2</c:v>
                </c:pt>
                <c:pt idx="312">
                  <c:v>5.2881965142313497E-2</c:v>
                </c:pt>
                <c:pt idx="313">
                  <c:v>5.2791759024323259E-2</c:v>
                </c:pt>
                <c:pt idx="314">
                  <c:v>5.2702013066230936E-2</c:v>
                </c:pt>
                <c:pt idx="315">
                  <c:v>5.261272336809978E-2</c:v>
                </c:pt>
                <c:pt idx="316">
                  <c:v>5.2523886076121226E-2</c:v>
                </c:pt>
                <c:pt idx="317">
                  <c:v>5.243549738191549E-2</c:v>
                </c:pt>
                <c:pt idx="318">
                  <c:v>5.2347553521845315E-2</c:v>
                </c:pt>
                <c:pt idx="319">
                  <c:v>5.2260050776342153E-2</c:v>
                </c:pt>
                <c:pt idx="320">
                  <c:v>5.2172985469244815E-2</c:v>
                </c:pt>
                <c:pt idx="321">
                  <c:v>5.2086353967150216E-2</c:v>
                </c:pt>
                <c:pt idx="322">
                  <c:v>5.2000152678775925E-2</c:v>
                </c:pt>
                <c:pt idx="323">
                  <c:v>5.191437805433425E-2</c:v>
                </c:pt>
                <c:pt idx="324">
                  <c:v>5.1829026584917788E-2</c:v>
                </c:pt>
                <c:pt idx="325">
                  <c:v>5.1744094801895901E-2</c:v>
                </c:pt>
                <c:pt idx="326">
                  <c:v>5.1659579276322143E-2</c:v>
                </c:pt>
                <c:pt idx="327">
                  <c:v>5.157547661835233E-2</c:v>
                </c:pt>
                <c:pt idx="328">
                  <c:v>5.1491783476672957E-2</c:v>
                </c:pt>
                <c:pt idx="329">
                  <c:v>5.1408496537939767E-2</c:v>
                </c:pt>
                <c:pt idx="330">
                  <c:v>5.1325612526226382E-2</c:v>
                </c:pt>
                <c:pt idx="331">
                  <c:v>5.1243128202482627E-2</c:v>
                </c:pt>
                <c:pt idx="332">
                  <c:v>5.1161040364002409E-2</c:v>
                </c:pt>
                <c:pt idx="333">
                  <c:v>5.1079345843900982E-2</c:v>
                </c:pt>
                <c:pt idx="334">
                  <c:v>5.0998041510601347E-2</c:v>
                </c:pt>
                <c:pt idx="335">
                  <c:v>5.0917124267329632E-2</c:v>
                </c:pt>
                <c:pt idx="336">
                  <c:v>5.0836591051619293E-2</c:v>
                </c:pt>
                <c:pt idx="337">
                  <c:v>5.0756438834823857E-2</c:v>
                </c:pt>
                <c:pt idx="338">
                  <c:v>5.0676664621638175E-2</c:v>
                </c:pt>
                <c:pt idx="339">
                  <c:v>5.0597265449627844E-2</c:v>
                </c:pt>
                <c:pt idx="340">
                  <c:v>5.0518238388766831E-2</c:v>
                </c:pt>
                <c:pt idx="341">
                  <c:v>5.0439580540982923E-2</c:v>
                </c:pt>
                <c:pt idx="342">
                  <c:v>5.0361289039711002E-2</c:v>
                </c:pt>
                <c:pt idx="343">
                  <c:v>5.0283361049453933E-2</c:v>
                </c:pt>
                <c:pt idx="344">
                  <c:v>5.0205793765350858E-2</c:v>
                </c:pt>
                <c:pt idx="345">
                  <c:v>5.0128584412752877E-2</c:v>
                </c:pt>
                <c:pt idx="346">
                  <c:v>5.0051730246805842E-2</c:v>
                </c:pt>
                <c:pt idx="347">
                  <c:v>4.997522855204016E-2</c:v>
                </c:pt>
                <c:pt idx="348">
                  <c:v>4.9899076641967528E-2</c:v>
                </c:pt>
                <c:pt idx="349">
                  <c:v>4.9823271858684369E-2</c:v>
                </c:pt>
                <c:pt idx="350">
                  <c:v>4.9747811572481919E-2</c:v>
                </c:pt>
                <c:pt idx="351">
                  <c:v>4.9672693181462751E-2</c:v>
                </c:pt>
                <c:pt idx="352">
                  <c:v>4.9597914111163696E-2</c:v>
                </c:pt>
                <c:pt idx="353">
                  <c:v>4.9523471814184976E-2</c:v>
                </c:pt>
                <c:pt idx="354">
                  <c:v>4.9449363769825415E-2</c:v>
                </c:pt>
                <c:pt idx="355">
                  <c:v>4.9375587483723761E-2</c:v>
                </c:pt>
                <c:pt idx="356">
                  <c:v>4.9302140487505711E-2</c:v>
                </c:pt>
                <c:pt idx="357">
                  <c:v>4.922902033843686E-2</c:v>
                </c:pt>
                <c:pt idx="358">
                  <c:v>4.9156224619081181E-2</c:v>
                </c:pt>
                <c:pt idx="359">
                  <c:v>4.9083750936965091E-2</c:v>
                </c:pt>
                <c:pt idx="360">
                  <c:v>4.9011596924247003E-2</c:v>
                </c:pt>
                <c:pt idx="361">
                  <c:v>4.8939760237392126E-2</c:v>
                </c:pt>
                <c:pt idx="362">
                  <c:v>4.8868238556852552E-2</c:v>
                </c:pt>
                <c:pt idx="363">
                  <c:v>4.8797029586752472E-2</c:v>
                </c:pt>
                <c:pt idx="364">
                  <c:v>4.872613105457841E-2</c:v>
                </c:pt>
                <c:pt idx="365">
                  <c:v>4.8655540710874357E-2</c:v>
                </c:pt>
                <c:pt idx="366">
                  <c:v>4.8585256328941895E-2</c:v>
                </c:pt>
                <c:pt idx="367">
                  <c:v>4.8515275704544912E-2</c:v>
                </c:pt>
                <c:pt idx="368">
                  <c:v>4.844559665561906E-2</c:v>
                </c:pt>
                <c:pt idx="369">
                  <c:v>4.8376217021985808E-2</c:v>
                </c:pt>
                <c:pt idx="370">
                  <c:v>4.8307134665070972E-2</c:v>
                </c:pt>
                <c:pt idx="371">
                  <c:v>4.8238347467627632E-2</c:v>
                </c:pt>
                <c:pt idx="372">
                  <c:v>4.8169853333463464E-2</c:v>
                </c:pt>
                <c:pt idx="373">
                  <c:v>4.8101650187172211E-2</c:v>
                </c:pt>
                <c:pt idx="374">
                  <c:v>4.8033735973869375E-2</c:v>
                </c:pt>
                <c:pt idx="375">
                  <c:v>4.7966108658932055E-2</c:v>
                </c:pt>
                <c:pt idx="376">
                  <c:v>4.7898766227742744E-2</c:v>
                </c:pt>
                <c:pt idx="377">
                  <c:v>4.7831706685437063E-2</c:v>
                </c:pt>
                <c:pt idx="378">
                  <c:v>4.776492805665547E-2</c:v>
                </c:pt>
                <c:pt idx="379">
                  <c:v>4.7698428385298634E-2</c:v>
                </c:pt>
                <c:pt idx="380">
                  <c:v>4.7632205734286677E-2</c:v>
                </c:pt>
                <c:pt idx="381">
                  <c:v>4.7566258185321987E-2</c:v>
                </c:pt>
                <c:pt idx="382">
                  <c:v>4.750058383865572E-2</c:v>
                </c:pt>
                <c:pt idx="383">
                  <c:v>4.7435180812857781E-2</c:v>
                </c:pt>
                <c:pt idx="384">
                  <c:v>4.7370047244590291E-2</c:v>
                </c:pt>
                <c:pt idx="385">
                  <c:v>4.7305181288384471E-2</c:v>
                </c:pt>
                <c:pt idx="386">
                  <c:v>4.7240581116420946E-2</c:v>
                </c:pt>
                <c:pt idx="387">
                  <c:v>4.7176244918313209E-2</c:v>
                </c:pt>
                <c:pt idx="388">
                  <c:v>4.7112170900894458E-2</c:v>
                </c:pt>
                <c:pt idx="389">
                  <c:v>4.704835728800752E-2</c:v>
                </c:pt>
                <c:pt idx="390">
                  <c:v>4.6984802320297919E-2</c:v>
                </c:pt>
              </c:numCache>
            </c:numRef>
          </c:yVal>
        </c:ser>
        <c:ser>
          <c:idx val="1"/>
          <c:order val="1"/>
          <c:spPr>
            <a:ln w="12700">
              <a:prstDash val="sysDash"/>
            </a:ln>
          </c:spPr>
          <c:marker>
            <c:symbol val="none"/>
          </c:marker>
          <c:dPt>
            <c:idx val="1"/>
            <c:spPr>
              <a:ln w="28575">
                <a:prstDash val="sysDash"/>
              </a:ln>
            </c:spPr>
          </c:dPt>
          <c:xVal>
            <c:numRef>
              <c:f>CV_simulation!$Z$1:$Z$2</c:f>
              <c:numCache>
                <c:formatCode>General</c:formatCode>
                <c:ptCount val="2"/>
                <c:pt idx="0">
                  <c:v>-0.2</c:v>
                </c:pt>
                <c:pt idx="1">
                  <c:v>0.2</c:v>
                </c:pt>
              </c:numCache>
            </c:numRef>
          </c:xVal>
          <c:yVal>
            <c:numRef>
              <c:f>CV_simulation!$AA$1:$AA$2</c:f>
              <c:numCache>
                <c:formatCode>General</c:formatCode>
                <c:ptCount val="2"/>
                <c:pt idx="0">
                  <c:v>0.44600000000000001</c:v>
                </c:pt>
                <c:pt idx="1">
                  <c:v>0.44600000000000001</c:v>
                </c:pt>
              </c:numCache>
            </c:numRef>
          </c:yVal>
        </c:ser>
        <c:axId val="91200128"/>
        <c:axId val="91218688"/>
      </c:scatterChart>
      <c:valAx>
        <c:axId val="91200128"/>
        <c:scaling>
          <c:orientation val="minMax"/>
          <c:max val="0.2"/>
          <c:min val="-0.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 / V</a:t>
                </a:r>
                <a:endParaRPr lang="ja-JP"/>
              </a:p>
            </c:rich>
          </c:tx>
          <c:layout/>
        </c:title>
        <c:numFmt formatCode="#,##0.00_ " sourceLinked="0"/>
        <c:tickLblPos val="nextTo"/>
        <c:crossAx val="91218688"/>
        <c:crosses val="autoZero"/>
        <c:crossBetween val="midCat"/>
      </c:valAx>
      <c:valAx>
        <c:axId val="91218688"/>
        <c:scaling>
          <c:orientation val="minMax"/>
          <c:max val="0.5"/>
          <c:min val="-0.4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(j / cF)(RT/FDv)1/2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5681444991789817E-3"/>
              <c:y val="0.2418970235103591"/>
            </c:manualLayout>
          </c:layout>
        </c:title>
        <c:numFmt formatCode="#,##0.0_ " sourceLinked="0"/>
        <c:tickLblPos val="nextTo"/>
        <c:crossAx val="91200128"/>
        <c:crosses val="autoZero"/>
        <c:crossBetween val="midCat"/>
        <c:majorUnit val="0.1"/>
      </c:valAx>
    </c:plotArea>
    <c:plotVisOnly val="1"/>
  </c:chart>
  <c:txPr>
    <a:bodyPr/>
    <a:lstStyle/>
    <a:p>
      <a:pPr algn="ctr">
        <a:defRPr lang="ja-JP" altLang="en-US" sz="1600" b="0" i="0" u="none" strike="noStrike" kern="1200" baseline="0">
          <a:solidFill>
            <a:sysClr val="windowText" lastClr="000000"/>
          </a:solidFill>
          <a:latin typeface="Arial Unicode MS" pitchFamily="50" charset="-128"/>
          <a:ea typeface="Arial Unicode MS" pitchFamily="50" charset="-128"/>
          <a:cs typeface="Arial Unicode MS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</xdr:row>
      <xdr:rowOff>95250</xdr:rowOff>
    </xdr:from>
    <xdr:to>
      <xdr:col>20</xdr:col>
      <xdr:colOff>314325</xdr:colOff>
      <xdr:row>18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24</xdr:row>
      <xdr:rowOff>104775</xdr:rowOff>
    </xdr:from>
    <xdr:to>
      <xdr:col>19</xdr:col>
      <xdr:colOff>276225</xdr:colOff>
      <xdr:row>40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17</xdr:row>
      <xdr:rowOff>114300</xdr:rowOff>
    </xdr:from>
    <xdr:to>
      <xdr:col>19</xdr:col>
      <xdr:colOff>352425</xdr:colOff>
      <xdr:row>33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11</xdr:row>
      <xdr:rowOff>57149</xdr:rowOff>
    </xdr:from>
    <xdr:to>
      <xdr:col>13</xdr:col>
      <xdr:colOff>361950</xdr:colOff>
      <xdr:row>42</xdr:row>
      <xdr:rowOff>28574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opLeftCell="A7" workbookViewId="0">
      <selection activeCell="N24" sqref="N24"/>
    </sheetView>
  </sheetViews>
  <sheetFormatPr defaultRowHeight="13.5"/>
  <cols>
    <col min="1" max="1" width="10.25" customWidth="1"/>
    <col min="4" max="4" width="12.75" bestFit="1" customWidth="1"/>
    <col min="5" max="5" width="6" customWidth="1"/>
    <col min="6" max="6" width="7.75" customWidth="1"/>
    <col min="7" max="8" width="8.625" customWidth="1"/>
    <col min="9" max="9" width="9.625" customWidth="1"/>
    <col min="10" max="10" width="5.25" customWidth="1"/>
    <col min="11" max="11" width="5.75" customWidth="1"/>
    <col min="12" max="12" width="5.375" customWidth="1"/>
    <col min="13" max="13" width="6" customWidth="1"/>
    <col min="14" max="14" width="5" customWidth="1"/>
    <col min="15" max="15" width="5.875" customWidth="1"/>
    <col min="16" max="17" width="5.5" customWidth="1"/>
    <col min="18" max="18" width="6.125" customWidth="1"/>
    <col min="19" max="19" width="5.75" customWidth="1"/>
    <col min="20" max="20" width="6.25" customWidth="1"/>
    <col min="21" max="21" width="6.5" customWidth="1"/>
    <col min="22" max="22" width="5.125" customWidth="1"/>
    <col min="23" max="23" width="6" customWidth="1"/>
    <col min="24" max="24" width="5.875" customWidth="1"/>
    <col min="25" max="25" width="6.125" customWidth="1"/>
  </cols>
  <sheetData>
    <row r="1" spans="1:25">
      <c r="A1" t="s">
        <v>0</v>
      </c>
    </row>
    <row r="2" spans="1:25">
      <c r="D2" t="s">
        <v>4</v>
      </c>
      <c r="E2">
        <v>96485</v>
      </c>
      <c r="F2" t="s">
        <v>7</v>
      </c>
    </row>
    <row r="3" spans="1:25" ht="15">
      <c r="A3" t="s">
        <v>1</v>
      </c>
      <c r="B3">
        <v>-0.2</v>
      </c>
      <c r="D3" t="s">
        <v>5</v>
      </c>
      <c r="E3" s="1">
        <v>8.31447</v>
      </c>
      <c r="F3" t="s">
        <v>8</v>
      </c>
    </row>
    <row r="4" spans="1:25">
      <c r="A4" t="s">
        <v>15</v>
      </c>
      <c r="B4">
        <v>0.02</v>
      </c>
      <c r="D4" t="s">
        <v>6</v>
      </c>
      <c r="E4">
        <v>298</v>
      </c>
      <c r="F4" t="s">
        <v>9</v>
      </c>
    </row>
    <row r="5" spans="1:25">
      <c r="A5" t="s">
        <v>18</v>
      </c>
      <c r="B5">
        <f>SQRT($B$4*$E$5)</f>
        <v>0.88250968675324803</v>
      </c>
      <c r="D5" t="s">
        <v>10</v>
      </c>
      <c r="E5">
        <f>E2/(E3*E4)</f>
        <v>38.941167360665794</v>
      </c>
    </row>
    <row r="10" spans="1:25">
      <c r="A10" t="s">
        <v>2</v>
      </c>
      <c r="B10" t="s">
        <v>3</v>
      </c>
      <c r="C10" t="s">
        <v>11</v>
      </c>
      <c r="D10" t="s">
        <v>12</v>
      </c>
      <c r="E10" t="s">
        <v>14</v>
      </c>
      <c r="F10" t="s">
        <v>13</v>
      </c>
      <c r="G10" s="2" t="s">
        <v>16</v>
      </c>
      <c r="H10" s="2" t="s">
        <v>17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>
        <f>B3</f>
        <v>-0.2</v>
      </c>
      <c r="B11">
        <f>A11*$E$5</f>
        <v>-7.7882334721331592</v>
      </c>
      <c r="C11">
        <f>EXP(-B11)</f>
        <v>2412.0528578372014</v>
      </c>
      <c r="D11">
        <f>C11/(1+C11)^2</f>
        <v>4.1424106560696781E-4</v>
      </c>
      <c r="E11">
        <v>20</v>
      </c>
      <c r="F11">
        <f t="shared" ref="F11:F30" si="0">1/SQRT(E11)</f>
        <v>0.22360679774997896</v>
      </c>
      <c r="G11">
        <f>SQRT(2*$B$4*$E$5)*D11</f>
        <v>5.1699653118259718E-4</v>
      </c>
    </row>
    <row r="12" spans="1:25">
      <c r="A12">
        <f>A11+$B$4</f>
        <v>-0.18000000000000002</v>
      </c>
      <c r="B12">
        <f t="shared" ref="B12:B31" si="1">A12*$E$5</f>
        <v>-7.0094101249198442</v>
      </c>
      <c r="C12">
        <f t="shared" ref="C12:C31" si="2">EXP(-B12)</f>
        <v>1107.0013197785931</v>
      </c>
      <c r="D12">
        <f t="shared" ref="D12:D31" si="3">C12/(1+C12)^2</f>
        <v>9.0171144759905529E-4</v>
      </c>
      <c r="E12">
        <f>E11-1</f>
        <v>19</v>
      </c>
      <c r="F12">
        <f t="shared" si="0"/>
        <v>0.22941573387056174</v>
      </c>
      <c r="G12">
        <f t="shared" ref="G12:G31" si="4">SQRT(2*$B$4*$E$5)*D12</f>
        <v>1.1253874355824087E-3</v>
      </c>
      <c r="H12">
        <f>G12+$B$5*SUMPRODUCT(F30,D12)</f>
        <v>1.9211565227448689E-3</v>
      </c>
      <c r="I12">
        <f>H12/SQRT(3.1416)</f>
        <v>1.0838952311889533E-3</v>
      </c>
    </row>
    <row r="13" spans="1:25">
      <c r="A13">
        <f t="shared" ref="A13:A31" si="5">A12+0.02</f>
        <v>-0.16000000000000003</v>
      </c>
      <c r="B13">
        <f t="shared" si="1"/>
        <v>-6.2305867777065282</v>
      </c>
      <c r="C13">
        <f t="shared" si="2"/>
        <v>508.05351052313318</v>
      </c>
      <c r="D13">
        <f t="shared" si="3"/>
        <v>1.9605710388877441E-3</v>
      </c>
      <c r="E13">
        <f t="shared" ref="E13:E31" si="6">E12-1</f>
        <v>18</v>
      </c>
      <c r="F13">
        <f t="shared" si="0"/>
        <v>0.23570226039551587</v>
      </c>
      <c r="G13">
        <f t="shared" si="4"/>
        <v>2.446904738323884E-3</v>
      </c>
      <c r="H13">
        <f>G13+$B$5*SUMPRODUCT(F29:F$30,D$12:D13)</f>
        <v>4.7398213895014016E-3</v>
      </c>
      <c r="I13">
        <f t="shared" ref="I13:I31" si="7">H13/SQRT(3.1416)</f>
        <v>2.6741547291668686E-3</v>
      </c>
    </row>
    <row r="14" spans="1:25">
      <c r="A14">
        <f t="shared" si="5"/>
        <v>-0.14000000000000004</v>
      </c>
      <c r="B14">
        <f t="shared" si="1"/>
        <v>-5.4517634304932132</v>
      </c>
      <c r="C14">
        <f t="shared" si="2"/>
        <v>233.1689808703253</v>
      </c>
      <c r="D14">
        <f t="shared" si="3"/>
        <v>4.2521839394318384E-3</v>
      </c>
      <c r="E14">
        <f t="shared" si="6"/>
        <v>17</v>
      </c>
      <c r="F14">
        <f t="shared" si="0"/>
        <v>0.24253562503633297</v>
      </c>
      <c r="G14">
        <f t="shared" si="4"/>
        <v>5.306968644973555E-3</v>
      </c>
      <c r="H14">
        <f>G14+$B$5*SUMPRODUCT(F28:F$30,D$12:D14)</f>
        <v>1.074245202722671E-2</v>
      </c>
      <c r="I14">
        <f t="shared" si="7"/>
        <v>6.0607724491657288E-3</v>
      </c>
    </row>
    <row r="15" spans="1:25">
      <c r="A15">
        <f t="shared" si="5"/>
        <v>-0.12000000000000004</v>
      </c>
      <c r="B15">
        <f t="shared" si="1"/>
        <v>-4.6729400832798964</v>
      </c>
      <c r="C15">
        <f t="shared" si="2"/>
        <v>107.01190428568154</v>
      </c>
      <c r="D15">
        <f t="shared" si="3"/>
        <v>9.1725237859751202E-3</v>
      </c>
      <c r="E15">
        <f t="shared" si="6"/>
        <v>16</v>
      </c>
      <c r="F15">
        <f t="shared" si="0"/>
        <v>0.25</v>
      </c>
      <c r="G15">
        <f t="shared" si="4"/>
        <v>1.1447834059113704E-2</v>
      </c>
      <c r="H15">
        <f>G15+$B$5*SUMPRODUCT(F$27:F30,D$12:D15)</f>
        <v>2.3592988694627982E-2</v>
      </c>
      <c r="I15">
        <f t="shared" si="7"/>
        <v>1.3310902902937589E-2</v>
      </c>
    </row>
    <row r="16" spans="1:25">
      <c r="A16">
        <f t="shared" si="5"/>
        <v>-0.10000000000000003</v>
      </c>
      <c r="B16">
        <f t="shared" si="1"/>
        <v>-3.8941167360665809</v>
      </c>
      <c r="C16">
        <f t="shared" si="2"/>
        <v>49.112654762669955</v>
      </c>
      <c r="D16">
        <f t="shared" si="3"/>
        <v>1.9556835798182477E-2</v>
      </c>
      <c r="E16">
        <f t="shared" si="6"/>
        <v>15</v>
      </c>
      <c r="F16">
        <f t="shared" si="0"/>
        <v>0.2581988897471611</v>
      </c>
      <c r="G16">
        <f t="shared" si="4"/>
        <v>2.4408049099992245E-2</v>
      </c>
      <c r="H16">
        <f>G16+$B$5*SUMPRODUCT(F$26:F30,D$12:D16)</f>
        <v>5.0778614261894395E-2</v>
      </c>
      <c r="I16">
        <f t="shared" si="7"/>
        <v>2.8648731736971484E-2</v>
      </c>
    </row>
    <row r="17" spans="1:9">
      <c r="A17">
        <f t="shared" si="5"/>
        <v>-8.0000000000000029E-2</v>
      </c>
      <c r="B17">
        <f t="shared" si="1"/>
        <v>-3.1152933888532646</v>
      </c>
      <c r="C17">
        <f t="shared" si="2"/>
        <v>22.54004238068628</v>
      </c>
      <c r="D17">
        <f t="shared" si="3"/>
        <v>4.0676188147577758E-2</v>
      </c>
      <c r="E17">
        <f t="shared" si="6"/>
        <v>14</v>
      </c>
      <c r="F17">
        <f t="shared" si="0"/>
        <v>0.2672612419124244</v>
      </c>
      <c r="G17">
        <f t="shared" si="4"/>
        <v>5.0766208181738139E-2</v>
      </c>
      <c r="H17">
        <f>G17+$B$5*SUMPRODUCT(F$25:F30,D$12:D17)</f>
        <v>0.10651586882301328</v>
      </c>
      <c r="I17">
        <f t="shared" si="7"/>
        <v>6.009507340831298E-2</v>
      </c>
    </row>
    <row r="18" spans="1:9">
      <c r="A18">
        <f t="shared" si="5"/>
        <v>-6.0000000000000026E-2</v>
      </c>
      <c r="B18">
        <f t="shared" si="1"/>
        <v>-2.3364700416399486</v>
      </c>
      <c r="C18">
        <f t="shared" si="2"/>
        <v>10.344655832152254</v>
      </c>
      <c r="D18">
        <f t="shared" si="3"/>
        <v>8.0377296793934183E-2</v>
      </c>
      <c r="E18">
        <f t="shared" si="6"/>
        <v>13</v>
      </c>
      <c r="F18">
        <f t="shared" si="0"/>
        <v>0.27735009811261457</v>
      </c>
      <c r="G18">
        <f t="shared" si="4"/>
        <v>0.10031546140267336</v>
      </c>
      <c r="H18">
        <f>G18+$B$5*SUMPRODUCT(F$24:F30,D$12:D18)</f>
        <v>0.21332961721167293</v>
      </c>
      <c r="I18">
        <f t="shared" si="7"/>
        <v>0.12035820716821638</v>
      </c>
    </row>
    <row r="19" spans="1:9">
      <c r="A19">
        <f t="shared" si="5"/>
        <v>-4.0000000000000022E-2</v>
      </c>
      <c r="B19">
        <f t="shared" si="1"/>
        <v>-1.5576466944266325</v>
      </c>
      <c r="C19">
        <f t="shared" si="2"/>
        <v>4.7476354515365111</v>
      </c>
      <c r="D19">
        <f t="shared" si="3"/>
        <v>0.14371395272556789</v>
      </c>
      <c r="E19">
        <f t="shared" si="6"/>
        <v>12</v>
      </c>
      <c r="F19">
        <f t="shared" si="0"/>
        <v>0.28867513459481292</v>
      </c>
      <c r="G19">
        <f t="shared" si="4"/>
        <v>0.1793632288309964</v>
      </c>
      <c r="H19">
        <f>G19+$B$5*SUMPRODUCT(F$23:F30,D$12:D19)</f>
        <v>0.39179210369106621</v>
      </c>
      <c r="I19">
        <f t="shared" si="7"/>
        <v>0.22104476536950549</v>
      </c>
    </row>
    <row r="20" spans="1:9">
      <c r="A20">
        <f t="shared" si="5"/>
        <v>-2.0000000000000021E-2</v>
      </c>
      <c r="B20">
        <f t="shared" si="1"/>
        <v>-0.7788233472133167</v>
      </c>
      <c r="C20">
        <f t="shared" si="2"/>
        <v>2.1789069396228271</v>
      </c>
      <c r="D20">
        <f t="shared" si="3"/>
        <v>0.21561702684369191</v>
      </c>
      <c r="E20">
        <f t="shared" si="6"/>
        <v>11</v>
      </c>
      <c r="F20">
        <f t="shared" si="0"/>
        <v>0.30151134457776363</v>
      </c>
      <c r="G20">
        <f t="shared" si="4"/>
        <v>0.26910237588047237</v>
      </c>
      <c r="H20">
        <f>G20+$B$5*SUMPRODUCT(F$22:F30,D$12:D20)</f>
        <v>0.62128882322478429</v>
      </c>
      <c r="I20">
        <f t="shared" si="7"/>
        <v>0.35052427259919305</v>
      </c>
    </row>
    <row r="21" spans="1:9">
      <c r="A21">
        <f t="shared" si="5"/>
        <v>0</v>
      </c>
      <c r="B21">
        <f t="shared" si="1"/>
        <v>0</v>
      </c>
      <c r="C21">
        <f t="shared" si="2"/>
        <v>1</v>
      </c>
      <c r="D21">
        <f t="shared" si="3"/>
        <v>0.25</v>
      </c>
      <c r="E21">
        <f t="shared" si="6"/>
        <v>10</v>
      </c>
      <c r="F21">
        <f t="shared" si="0"/>
        <v>0.31622776601683794</v>
      </c>
      <c r="G21">
        <f t="shared" si="4"/>
        <v>0.31201429198301878</v>
      </c>
      <c r="H21">
        <f>G21+$B$5*SUMPRODUCT(F$21:F30,D$12:D21)</f>
        <v>0.80419887589092109</v>
      </c>
      <c r="I21">
        <f t="shared" si="7"/>
        <v>0.45372009838130423</v>
      </c>
    </row>
    <row r="22" spans="1:9">
      <c r="A22">
        <f t="shared" si="5"/>
        <v>0.02</v>
      </c>
      <c r="B22">
        <f t="shared" si="1"/>
        <v>0.77882334721331592</v>
      </c>
      <c r="C22">
        <f t="shared" si="2"/>
        <v>0.45894571347462071</v>
      </c>
      <c r="D22">
        <f t="shared" si="3"/>
        <v>0.21561702684369194</v>
      </c>
      <c r="E22">
        <f t="shared" si="6"/>
        <v>9</v>
      </c>
      <c r="F22">
        <f t="shared" si="0"/>
        <v>0.33333333333333331</v>
      </c>
      <c r="G22">
        <f t="shared" si="4"/>
        <v>0.26910237588047237</v>
      </c>
      <c r="H22">
        <f>G22+$B$5*SUMPRODUCT(F$20:F30,D$12:D22)</f>
        <v>0.84646940201619481</v>
      </c>
      <c r="I22">
        <f t="shared" si="7"/>
        <v>0.47756866102812651</v>
      </c>
    </row>
    <row r="23" spans="1:9">
      <c r="A23">
        <f t="shared" si="5"/>
        <v>0.04</v>
      </c>
      <c r="B23">
        <f t="shared" si="1"/>
        <v>1.5576466944266318</v>
      </c>
      <c r="C23">
        <f t="shared" si="2"/>
        <v>0.21063116791672865</v>
      </c>
      <c r="D23">
        <f t="shared" si="3"/>
        <v>0.14371395272556792</v>
      </c>
      <c r="E23">
        <f t="shared" si="6"/>
        <v>8</v>
      </c>
      <c r="F23">
        <f t="shared" si="0"/>
        <v>0.35355339059327373</v>
      </c>
      <c r="G23">
        <f t="shared" si="4"/>
        <v>0.17936322883099642</v>
      </c>
      <c r="H23">
        <f>G23+$B$5*SUMPRODUCT(F$19:F30,D$12:D23)</f>
        <v>0.77324915070697131</v>
      </c>
      <c r="I23">
        <f t="shared" si="7"/>
        <v>0.43625860623512436</v>
      </c>
    </row>
    <row r="24" spans="1:9">
      <c r="A24">
        <f t="shared" si="5"/>
        <v>0.06</v>
      </c>
      <c r="B24">
        <f t="shared" si="1"/>
        <v>2.3364700416399478</v>
      </c>
      <c r="C24">
        <f t="shared" si="2"/>
        <v>9.6668271639535661E-2</v>
      </c>
      <c r="D24">
        <f t="shared" si="3"/>
        <v>8.0377296793934239E-2</v>
      </c>
      <c r="E24">
        <f t="shared" si="6"/>
        <v>7</v>
      </c>
      <c r="F24">
        <f t="shared" si="0"/>
        <v>0.3779644730092272</v>
      </c>
      <c r="G24">
        <f t="shared" si="4"/>
        <v>0.10031546140267343</v>
      </c>
      <c r="H24">
        <f>G24+$B$5*SUMPRODUCT(F$18:F30,D$12:D24)</f>
        <v>0.66764692316176966</v>
      </c>
      <c r="I24">
        <f t="shared" si="7"/>
        <v>0.3766789991161601</v>
      </c>
    </row>
    <row r="25" spans="1:9">
      <c r="A25">
        <f t="shared" si="5"/>
        <v>0.08</v>
      </c>
      <c r="B25">
        <f t="shared" si="1"/>
        <v>3.1152933888532637</v>
      </c>
      <c r="C25">
        <f t="shared" si="2"/>
        <v>4.4365488897965141E-2</v>
      </c>
      <c r="D25">
        <f t="shared" si="3"/>
        <v>4.0676188147577785E-2</v>
      </c>
      <c r="E25">
        <f t="shared" si="6"/>
        <v>6</v>
      </c>
      <c r="F25">
        <f t="shared" si="0"/>
        <v>0.40824829046386307</v>
      </c>
      <c r="G25">
        <f t="shared" si="4"/>
        <v>5.0766208181738173E-2</v>
      </c>
      <c r="H25">
        <f>G25+$B$5*SUMPRODUCT(F$17:F30,D$12:D25)</f>
        <v>0.57619434794685853</v>
      </c>
      <c r="I25">
        <f t="shared" si="7"/>
        <v>0.32508246911881999</v>
      </c>
    </row>
    <row r="26" spans="1:9">
      <c r="A26">
        <f t="shared" si="5"/>
        <v>0.1</v>
      </c>
      <c r="B26">
        <f t="shared" si="1"/>
        <v>3.8941167360665796</v>
      </c>
      <c r="C26">
        <f t="shared" si="2"/>
        <v>2.0361350955926973E-2</v>
      </c>
      <c r="D26">
        <f t="shared" si="3"/>
        <v>1.9556835798182497E-2</v>
      </c>
      <c r="E26">
        <f t="shared" si="6"/>
        <v>5</v>
      </c>
      <c r="F26">
        <f t="shared" si="0"/>
        <v>0.44721359549995793</v>
      </c>
      <c r="G26">
        <f t="shared" si="4"/>
        <v>2.4408049099992273E-2</v>
      </c>
      <c r="H26">
        <f>G26+$B$5*SUMPRODUCT(F$16:F30,D$12:D26)</f>
        <v>0.5075937103764534</v>
      </c>
      <c r="I26">
        <f t="shared" si="7"/>
        <v>0.28637874922990264</v>
      </c>
    </row>
    <row r="27" spans="1:9">
      <c r="A27">
        <f t="shared" si="5"/>
        <v>0.12000000000000001</v>
      </c>
      <c r="B27">
        <f t="shared" si="1"/>
        <v>4.6729400832798955</v>
      </c>
      <c r="C27">
        <f t="shared" si="2"/>
        <v>9.3447547417750548E-3</v>
      </c>
      <c r="D27">
        <f t="shared" si="3"/>
        <v>9.1725237859751271E-3</v>
      </c>
      <c r="E27">
        <f t="shared" si="6"/>
        <v>4</v>
      </c>
      <c r="F27">
        <f t="shared" si="0"/>
        <v>0.5</v>
      </c>
      <c r="G27">
        <f t="shared" si="4"/>
        <v>1.1447834059113713E-2</v>
      </c>
      <c r="H27">
        <f>G27+$B$5*SUMPRODUCT(F$15:F30,D$12:D27)</f>
        <v>0.4574134211432328</v>
      </c>
      <c r="I27">
        <f t="shared" si="7"/>
        <v>0.25806758584699424</v>
      </c>
    </row>
    <row r="28" spans="1:9">
      <c r="A28">
        <f t="shared" si="5"/>
        <v>0.14000000000000001</v>
      </c>
      <c r="B28">
        <f t="shared" si="1"/>
        <v>5.4517634304932114</v>
      </c>
      <c r="C28">
        <f t="shared" si="2"/>
        <v>4.2887351322092974E-3</v>
      </c>
      <c r="D28">
        <f t="shared" si="3"/>
        <v>4.2521839394318436E-3</v>
      </c>
      <c r="E28">
        <f t="shared" si="6"/>
        <v>3</v>
      </c>
      <c r="F28">
        <f t="shared" si="0"/>
        <v>0.57735026918962584</v>
      </c>
      <c r="G28">
        <f t="shared" si="4"/>
        <v>5.3069686449735611E-3</v>
      </c>
      <c r="H28">
        <f>G28+$B$5*SUMPRODUCT(F$14:F30,D$12:D28)</f>
        <v>0.41995057089085747</v>
      </c>
      <c r="I28">
        <f t="shared" si="7"/>
        <v>0.23693146067730758</v>
      </c>
    </row>
    <row r="29" spans="1:9">
      <c r="A29">
        <f t="shared" si="5"/>
        <v>0.16</v>
      </c>
      <c r="B29">
        <f t="shared" si="1"/>
        <v>6.2305867777065274</v>
      </c>
      <c r="C29">
        <f t="shared" si="2"/>
        <v>1.9682966051554679E-3</v>
      </c>
      <c r="D29">
        <f t="shared" si="3"/>
        <v>1.9605710388877454E-3</v>
      </c>
      <c r="E29">
        <f t="shared" si="6"/>
        <v>2</v>
      </c>
      <c r="F29">
        <f t="shared" si="0"/>
        <v>0.70710678118654746</v>
      </c>
      <c r="G29">
        <f t="shared" si="4"/>
        <v>2.4469047383238857E-3</v>
      </c>
      <c r="H29">
        <f>G29+$B$5*SUMPRODUCT(F$13:F30,D$12:D29)</f>
        <v>0.3909953803888499</v>
      </c>
      <c r="I29">
        <f t="shared" si="7"/>
        <v>0.22059526290699111</v>
      </c>
    </row>
    <row r="30" spans="1:9">
      <c r="A30">
        <f t="shared" si="5"/>
        <v>0.18</v>
      </c>
      <c r="B30">
        <f t="shared" si="1"/>
        <v>7.0094101249198424</v>
      </c>
      <c r="C30">
        <f t="shared" si="2"/>
        <v>9.0334128978275085E-4</v>
      </c>
      <c r="D30">
        <f t="shared" si="3"/>
        <v>9.017114475990567E-4</v>
      </c>
      <c r="E30">
        <f t="shared" si="6"/>
        <v>1</v>
      </c>
      <c r="F30">
        <f t="shared" si="0"/>
        <v>1</v>
      </c>
      <c r="G30">
        <f t="shared" si="4"/>
        <v>1.1253874355824105E-3</v>
      </c>
      <c r="H30">
        <f>G30+$B$5*SUMPRODUCT(F$12:F30,D$12:D30)</f>
        <v>0.36781291630825508</v>
      </c>
      <c r="I30">
        <f t="shared" si="7"/>
        <v>0.20751597344427467</v>
      </c>
    </row>
    <row r="31" spans="1:9">
      <c r="A31">
        <f t="shared" si="5"/>
        <v>0.19999999999999998</v>
      </c>
      <c r="B31">
        <f t="shared" si="1"/>
        <v>7.7882334721331583</v>
      </c>
      <c r="C31">
        <f t="shared" si="2"/>
        <v>4.145846127504287E-4</v>
      </c>
      <c r="D31">
        <f t="shared" si="3"/>
        <v>4.142410656069683E-4</v>
      </c>
      <c r="E31">
        <f t="shared" si="6"/>
        <v>0</v>
      </c>
      <c r="G31">
        <f t="shared" si="4"/>
        <v>5.1699653118259773E-4</v>
      </c>
      <c r="H31">
        <f>G31+$B$5*SUMPRODUCT(F$11:F30,D$12:D31)</f>
        <v>0.34867462922871623</v>
      </c>
      <c r="I31">
        <f t="shared" si="7"/>
        <v>0.19671836385179892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"/>
  <sheetViews>
    <sheetView topLeftCell="E1" workbookViewId="0">
      <selection sqref="A1:AB51"/>
    </sheetView>
  </sheetViews>
  <sheetFormatPr defaultRowHeight="13.5"/>
  <cols>
    <col min="3" max="27" width="5.625" customWidth="1"/>
  </cols>
  <sheetData>
    <row r="1" spans="1:28">
      <c r="C1" t="s">
        <v>19</v>
      </c>
      <c r="E1" t="s">
        <v>24</v>
      </c>
      <c r="F1">
        <v>0.45</v>
      </c>
    </row>
    <row r="5" spans="1:28">
      <c r="A5" s="5" t="s">
        <v>22</v>
      </c>
      <c r="B5" s="5" t="s">
        <v>26</v>
      </c>
      <c r="C5" s="3" t="s">
        <v>23</v>
      </c>
      <c r="D5" s="3" t="s">
        <v>20</v>
      </c>
      <c r="E5" s="3" t="s">
        <v>21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t="s">
        <v>25</v>
      </c>
    </row>
    <row r="6" spans="1:28">
      <c r="A6" s="5">
        <v>0</v>
      </c>
      <c r="B6" s="5"/>
      <c r="C6" s="3">
        <v>-1</v>
      </c>
      <c r="D6" s="3">
        <v>1</v>
      </c>
      <c r="E6" s="3">
        <f t="shared" ref="E6:AA6" si="0">D6</f>
        <v>1</v>
      </c>
      <c r="F6" s="3">
        <f t="shared" si="0"/>
        <v>1</v>
      </c>
      <c r="G6" s="3">
        <f t="shared" si="0"/>
        <v>1</v>
      </c>
      <c r="H6" s="3">
        <f t="shared" si="0"/>
        <v>1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  <c r="N6" s="3">
        <f t="shared" si="0"/>
        <v>1</v>
      </c>
      <c r="O6" s="3">
        <f t="shared" si="0"/>
        <v>1</v>
      </c>
      <c r="P6" s="3">
        <f t="shared" si="0"/>
        <v>1</v>
      </c>
      <c r="Q6" s="3">
        <f t="shared" si="0"/>
        <v>1</v>
      </c>
      <c r="R6" s="3">
        <f t="shared" si="0"/>
        <v>1</v>
      </c>
      <c r="S6" s="3">
        <f t="shared" si="0"/>
        <v>1</v>
      </c>
      <c r="T6" s="3">
        <f t="shared" si="0"/>
        <v>1</v>
      </c>
      <c r="U6" s="3">
        <f t="shared" si="0"/>
        <v>1</v>
      </c>
      <c r="V6" s="3">
        <f t="shared" si="0"/>
        <v>1</v>
      </c>
      <c r="W6" s="3">
        <f t="shared" si="0"/>
        <v>1</v>
      </c>
      <c r="X6" s="3">
        <f t="shared" si="0"/>
        <v>1</v>
      </c>
      <c r="Y6" s="3">
        <f t="shared" si="0"/>
        <v>1</v>
      </c>
      <c r="Z6" s="3">
        <f t="shared" si="0"/>
        <v>1</v>
      </c>
      <c r="AA6" s="3">
        <f t="shared" si="0"/>
        <v>1</v>
      </c>
      <c r="AB6" s="4">
        <f>D6/2</f>
        <v>0.5</v>
      </c>
    </row>
    <row r="7" spans="1:28">
      <c r="A7" s="5">
        <v>0.05</v>
      </c>
      <c r="B7" s="5">
        <f>1/SQRT(A7)</f>
        <v>4.4721359549995796</v>
      </c>
      <c r="C7">
        <f>-D7</f>
        <v>-9.9999999999999978E-2</v>
      </c>
      <c r="D7">
        <f t="shared" ref="D7:Z7" si="1">D6+$F$1*(E6-2*D6+C6)</f>
        <v>9.9999999999999978E-2</v>
      </c>
      <c r="E7">
        <f t="shared" si="1"/>
        <v>1</v>
      </c>
      <c r="F7">
        <f t="shared" si="1"/>
        <v>1</v>
      </c>
      <c r="G7">
        <f t="shared" si="1"/>
        <v>1</v>
      </c>
      <c r="H7">
        <f t="shared" si="1"/>
        <v>1</v>
      </c>
      <c r="I7">
        <f t="shared" si="1"/>
        <v>1</v>
      </c>
      <c r="J7">
        <f t="shared" si="1"/>
        <v>1</v>
      </c>
      <c r="K7">
        <f t="shared" si="1"/>
        <v>1</v>
      </c>
      <c r="L7">
        <f t="shared" si="1"/>
        <v>1</v>
      </c>
      <c r="M7">
        <f t="shared" si="1"/>
        <v>1</v>
      </c>
      <c r="N7">
        <f t="shared" si="1"/>
        <v>1</v>
      </c>
      <c r="O7">
        <f t="shared" si="1"/>
        <v>1</v>
      </c>
      <c r="P7">
        <f t="shared" si="1"/>
        <v>1</v>
      </c>
      <c r="Q7">
        <f t="shared" si="1"/>
        <v>1</v>
      </c>
      <c r="R7">
        <f t="shared" si="1"/>
        <v>1</v>
      </c>
      <c r="S7">
        <f t="shared" si="1"/>
        <v>1</v>
      </c>
      <c r="T7">
        <f t="shared" si="1"/>
        <v>1</v>
      </c>
      <c r="U7">
        <f t="shared" si="1"/>
        <v>1</v>
      </c>
      <c r="V7">
        <f t="shared" si="1"/>
        <v>1</v>
      </c>
      <c r="W7">
        <f t="shared" si="1"/>
        <v>1</v>
      </c>
      <c r="X7">
        <f t="shared" si="1"/>
        <v>1</v>
      </c>
      <c r="Y7">
        <f t="shared" si="1"/>
        <v>1</v>
      </c>
      <c r="Z7">
        <f t="shared" si="1"/>
        <v>1</v>
      </c>
      <c r="AA7">
        <v>1</v>
      </c>
      <c r="AB7" s="4">
        <f t="shared" ref="AB7:AB40" si="2">D7/2</f>
        <v>4.9999999999999989E-2</v>
      </c>
    </row>
    <row r="8" spans="1:28">
      <c r="A8" s="5">
        <f>A7+$A$7</f>
        <v>0.1</v>
      </c>
      <c r="B8" s="5">
        <f t="shared" ref="B8:B50" si="3">1/SQRT(A8)</f>
        <v>3.1622776601683791</v>
      </c>
      <c r="C8">
        <f t="shared" ref="C8:C50" si="4">-D8</f>
        <v>-0.41500000000000004</v>
      </c>
      <c r="D8">
        <f t="shared" ref="D8:D40" si="5">D7+$F$1*(E7-2*D7+C7)</f>
        <v>0.41500000000000004</v>
      </c>
      <c r="E8">
        <f t="shared" ref="E8:E40" si="6">E7+$F$1*(F7-2*E7+D7)</f>
        <v>0.59499999999999997</v>
      </c>
      <c r="F8">
        <f t="shared" ref="F8:F40" si="7">F7+$F$1*(G7-2*F7+E7)</f>
        <v>1</v>
      </c>
      <c r="G8">
        <f t="shared" ref="G8:G40" si="8">G7+$F$1*(H7-2*G7+F7)</f>
        <v>1</v>
      </c>
      <c r="H8">
        <f t="shared" ref="H8:H40" si="9">H7+$F$1*(I7-2*H7+G7)</f>
        <v>1</v>
      </c>
      <c r="I8">
        <f t="shared" ref="I8:I40" si="10">I7+$F$1*(J7-2*I7+H7)</f>
        <v>1</v>
      </c>
      <c r="J8">
        <f t="shared" ref="J8:J40" si="11">J7+$F$1*(K7-2*J7+I7)</f>
        <v>1</v>
      </c>
      <c r="K8">
        <f t="shared" ref="K8:K40" si="12">K7+$F$1*(L7-2*K7+J7)</f>
        <v>1</v>
      </c>
      <c r="L8">
        <f t="shared" ref="L8:L40" si="13">L7+$F$1*(M7-2*L7+K7)</f>
        <v>1</v>
      </c>
      <c r="M8">
        <f t="shared" ref="M8:M40" si="14">M7+$F$1*(N7-2*M7+L7)</f>
        <v>1</v>
      </c>
      <c r="N8">
        <f t="shared" ref="N8:N40" si="15">N7+$F$1*(O7-2*N7+M7)</f>
        <v>1</v>
      </c>
      <c r="O8">
        <f t="shared" ref="O8:O40" si="16">O7+$F$1*(P7-2*O7+N7)</f>
        <v>1</v>
      </c>
      <c r="P8">
        <f t="shared" ref="P8:P40" si="17">P7+$F$1*(Q7-2*P7+O7)</f>
        <v>1</v>
      </c>
      <c r="Q8">
        <f t="shared" ref="Q8:Q40" si="18">Q7+$F$1*(R7-2*Q7+P7)</f>
        <v>1</v>
      </c>
      <c r="R8">
        <f t="shared" ref="R8:R40" si="19">R7+$F$1*(S7-2*R7+Q7)</f>
        <v>1</v>
      </c>
      <c r="S8">
        <f t="shared" ref="S8:S40" si="20">S7+$F$1*(T7-2*S7+R7)</f>
        <v>1</v>
      </c>
      <c r="T8">
        <f t="shared" ref="T8:T40" si="21">T7+$F$1*(U7-2*T7+S7)</f>
        <v>1</v>
      </c>
      <c r="U8">
        <f t="shared" ref="U8:U40" si="22">U7+$F$1*(V7-2*U7+T7)</f>
        <v>1</v>
      </c>
      <c r="V8">
        <f t="shared" ref="V8:V40" si="23">V7+$F$1*(W7-2*V7+U7)</f>
        <v>1</v>
      </c>
      <c r="W8">
        <f t="shared" ref="W8:W40" si="24">W7+$F$1*(X7-2*W7+V7)</f>
        <v>1</v>
      </c>
      <c r="X8">
        <f t="shared" ref="X8:X40" si="25">X7+$F$1*(Y7-2*X7+W7)</f>
        <v>1</v>
      </c>
      <c r="Y8">
        <f t="shared" ref="Y8:Y40" si="26">Y7+$F$1*(Z7-2*Y7+X7)</f>
        <v>1</v>
      </c>
      <c r="Z8">
        <f t="shared" ref="Z8:Z40" si="27">Z7+$F$1*(AA7-2*Z7+Y7)</f>
        <v>1</v>
      </c>
      <c r="AA8">
        <v>1</v>
      </c>
      <c r="AB8" s="4">
        <f t="shared" si="2"/>
        <v>0.20750000000000002</v>
      </c>
    </row>
    <row r="9" spans="1:28">
      <c r="A9" s="5">
        <f t="shared" ref="A9:A50" si="28">A8+$A$7</f>
        <v>0.15000000000000002</v>
      </c>
      <c r="B9" s="5">
        <f t="shared" si="3"/>
        <v>2.5819888974716112</v>
      </c>
      <c r="C9">
        <f t="shared" si="4"/>
        <v>-0.12249999999999994</v>
      </c>
      <c r="D9">
        <f t="shared" si="5"/>
        <v>0.12249999999999994</v>
      </c>
      <c r="E9">
        <f t="shared" si="6"/>
        <v>0.69625000000000004</v>
      </c>
      <c r="F9">
        <f t="shared" si="7"/>
        <v>0.81774999999999998</v>
      </c>
      <c r="G9">
        <f t="shared" si="8"/>
        <v>1</v>
      </c>
      <c r="H9">
        <f t="shared" si="9"/>
        <v>1</v>
      </c>
      <c r="I9">
        <f t="shared" si="10"/>
        <v>1</v>
      </c>
      <c r="J9">
        <f t="shared" si="11"/>
        <v>1</v>
      </c>
      <c r="K9">
        <f t="shared" si="12"/>
        <v>1</v>
      </c>
      <c r="L9">
        <f t="shared" si="13"/>
        <v>1</v>
      </c>
      <c r="M9">
        <f t="shared" si="14"/>
        <v>1</v>
      </c>
      <c r="N9">
        <f t="shared" si="15"/>
        <v>1</v>
      </c>
      <c r="O9">
        <f t="shared" si="16"/>
        <v>1</v>
      </c>
      <c r="P9">
        <f t="shared" si="17"/>
        <v>1</v>
      </c>
      <c r="Q9">
        <f t="shared" si="18"/>
        <v>1</v>
      </c>
      <c r="R9">
        <f t="shared" si="19"/>
        <v>1</v>
      </c>
      <c r="S9">
        <f t="shared" si="20"/>
        <v>1</v>
      </c>
      <c r="T9">
        <f t="shared" si="21"/>
        <v>1</v>
      </c>
      <c r="U9">
        <f t="shared" si="22"/>
        <v>1</v>
      </c>
      <c r="V9">
        <f t="shared" si="23"/>
        <v>1</v>
      </c>
      <c r="W9">
        <f t="shared" si="24"/>
        <v>1</v>
      </c>
      <c r="X9">
        <f t="shared" si="25"/>
        <v>1</v>
      </c>
      <c r="Y9">
        <f t="shared" si="26"/>
        <v>1</v>
      </c>
      <c r="Z9">
        <f t="shared" si="27"/>
        <v>1</v>
      </c>
      <c r="AA9">
        <v>1</v>
      </c>
      <c r="AB9" s="4">
        <f t="shared" si="2"/>
        <v>6.1249999999999971E-2</v>
      </c>
    </row>
    <row r="10" spans="1:28">
      <c r="A10" s="5">
        <f t="shared" si="28"/>
        <v>0.2</v>
      </c>
      <c r="B10" s="5">
        <f t="shared" si="3"/>
        <v>2.2360679774997898</v>
      </c>
      <c r="C10">
        <f t="shared" si="4"/>
        <v>-0.27043750000000005</v>
      </c>
      <c r="D10">
        <f t="shared" si="5"/>
        <v>0.27043750000000005</v>
      </c>
      <c r="E10">
        <f t="shared" si="6"/>
        <v>0.49273749999999994</v>
      </c>
      <c r="F10">
        <f t="shared" si="7"/>
        <v>0.84508749999999999</v>
      </c>
      <c r="G10">
        <f t="shared" si="8"/>
        <v>0.91798749999999996</v>
      </c>
      <c r="H10">
        <f t="shared" si="9"/>
        <v>1</v>
      </c>
      <c r="I10">
        <f t="shared" si="10"/>
        <v>1</v>
      </c>
      <c r="J10">
        <f t="shared" si="11"/>
        <v>1</v>
      </c>
      <c r="K10">
        <f t="shared" si="12"/>
        <v>1</v>
      </c>
      <c r="L10">
        <f t="shared" si="13"/>
        <v>1</v>
      </c>
      <c r="M10">
        <f t="shared" si="14"/>
        <v>1</v>
      </c>
      <c r="N10">
        <f t="shared" si="15"/>
        <v>1</v>
      </c>
      <c r="O10">
        <f t="shared" si="16"/>
        <v>1</v>
      </c>
      <c r="P10">
        <f t="shared" si="17"/>
        <v>1</v>
      </c>
      <c r="Q10">
        <f t="shared" si="18"/>
        <v>1</v>
      </c>
      <c r="R10">
        <f t="shared" si="19"/>
        <v>1</v>
      </c>
      <c r="S10">
        <f t="shared" si="20"/>
        <v>1</v>
      </c>
      <c r="T10">
        <f t="shared" si="21"/>
        <v>1</v>
      </c>
      <c r="U10">
        <f t="shared" si="22"/>
        <v>1</v>
      </c>
      <c r="V10">
        <f t="shared" si="23"/>
        <v>1</v>
      </c>
      <c r="W10">
        <f t="shared" si="24"/>
        <v>1</v>
      </c>
      <c r="X10">
        <f t="shared" si="25"/>
        <v>1</v>
      </c>
      <c r="Y10">
        <f t="shared" si="26"/>
        <v>1</v>
      </c>
      <c r="Z10">
        <f t="shared" si="27"/>
        <v>1</v>
      </c>
      <c r="AA10">
        <v>1</v>
      </c>
      <c r="AB10" s="4">
        <f t="shared" si="2"/>
        <v>0.13521875000000003</v>
      </c>
    </row>
    <row r="11" spans="1:28">
      <c r="A11" s="5">
        <f t="shared" si="28"/>
        <v>0.25</v>
      </c>
      <c r="B11" s="5">
        <f t="shared" si="3"/>
        <v>2</v>
      </c>
      <c r="C11">
        <f t="shared" si="4"/>
        <v>-0.12707874999999996</v>
      </c>
      <c r="D11">
        <f t="shared" si="5"/>
        <v>0.12707874999999996</v>
      </c>
      <c r="E11">
        <f t="shared" si="6"/>
        <v>0.55125999999999997</v>
      </c>
      <c r="F11">
        <f t="shared" si="7"/>
        <v>0.71933499999999995</v>
      </c>
      <c r="G11">
        <f t="shared" si="8"/>
        <v>0.92208812500000004</v>
      </c>
      <c r="H11">
        <f t="shared" si="9"/>
        <v>0.96309437499999995</v>
      </c>
      <c r="I11">
        <f t="shared" si="10"/>
        <v>1</v>
      </c>
      <c r="J11">
        <f t="shared" si="11"/>
        <v>1</v>
      </c>
      <c r="K11">
        <f t="shared" si="12"/>
        <v>1</v>
      </c>
      <c r="L11">
        <f t="shared" si="13"/>
        <v>1</v>
      </c>
      <c r="M11">
        <f t="shared" si="14"/>
        <v>1</v>
      </c>
      <c r="N11">
        <f t="shared" si="15"/>
        <v>1</v>
      </c>
      <c r="O11">
        <f t="shared" si="16"/>
        <v>1</v>
      </c>
      <c r="P11">
        <f t="shared" si="17"/>
        <v>1</v>
      </c>
      <c r="Q11">
        <f t="shared" si="18"/>
        <v>1</v>
      </c>
      <c r="R11">
        <f t="shared" si="19"/>
        <v>1</v>
      </c>
      <c r="S11">
        <f t="shared" si="20"/>
        <v>1</v>
      </c>
      <c r="T11">
        <f t="shared" si="21"/>
        <v>1</v>
      </c>
      <c r="U11">
        <f t="shared" si="22"/>
        <v>1</v>
      </c>
      <c r="V11">
        <f t="shared" si="23"/>
        <v>1</v>
      </c>
      <c r="W11">
        <f t="shared" si="24"/>
        <v>1</v>
      </c>
      <c r="X11">
        <f t="shared" si="25"/>
        <v>1</v>
      </c>
      <c r="Y11">
        <f t="shared" si="26"/>
        <v>1</v>
      </c>
      <c r="Z11">
        <f t="shared" si="27"/>
        <v>1</v>
      </c>
      <c r="AA11">
        <v>1</v>
      </c>
      <c r="AB11" s="4">
        <f t="shared" si="2"/>
        <v>6.3539374999999981E-2</v>
      </c>
    </row>
    <row r="12" spans="1:28">
      <c r="A12" s="5">
        <f t="shared" si="28"/>
        <v>0.3</v>
      </c>
      <c r="B12" s="5">
        <f t="shared" si="3"/>
        <v>1.8257418583505538</v>
      </c>
      <c r="C12">
        <f t="shared" si="4"/>
        <v>-0.2035894375</v>
      </c>
      <c r="D12">
        <f t="shared" si="5"/>
        <v>0.2035894375</v>
      </c>
      <c r="E12">
        <f t="shared" si="6"/>
        <v>0.43601218749999993</v>
      </c>
      <c r="F12">
        <f t="shared" si="7"/>
        <v>0.73494015624999998</v>
      </c>
      <c r="G12">
        <f t="shared" si="8"/>
        <v>0.84930203124999992</v>
      </c>
      <c r="H12">
        <f t="shared" si="9"/>
        <v>0.96124909375000001</v>
      </c>
      <c r="I12">
        <f t="shared" si="10"/>
        <v>0.98339246874999997</v>
      </c>
      <c r="J12">
        <f t="shared" si="11"/>
        <v>1</v>
      </c>
      <c r="K12">
        <f t="shared" si="12"/>
        <v>1</v>
      </c>
      <c r="L12">
        <f t="shared" si="13"/>
        <v>1</v>
      </c>
      <c r="M12">
        <f t="shared" si="14"/>
        <v>1</v>
      </c>
      <c r="N12">
        <f t="shared" si="15"/>
        <v>1</v>
      </c>
      <c r="O12">
        <f t="shared" si="16"/>
        <v>1</v>
      </c>
      <c r="P12">
        <f t="shared" si="17"/>
        <v>1</v>
      </c>
      <c r="Q12">
        <f t="shared" si="18"/>
        <v>1</v>
      </c>
      <c r="R12">
        <f t="shared" si="19"/>
        <v>1</v>
      </c>
      <c r="S12">
        <f t="shared" si="20"/>
        <v>1</v>
      </c>
      <c r="T12">
        <f t="shared" si="21"/>
        <v>1</v>
      </c>
      <c r="U12">
        <f t="shared" si="22"/>
        <v>1</v>
      </c>
      <c r="V12">
        <f t="shared" si="23"/>
        <v>1</v>
      </c>
      <c r="W12">
        <f t="shared" si="24"/>
        <v>1</v>
      </c>
      <c r="X12">
        <f t="shared" si="25"/>
        <v>1</v>
      </c>
      <c r="Y12">
        <f t="shared" si="26"/>
        <v>1</v>
      </c>
      <c r="Z12">
        <f t="shared" si="27"/>
        <v>1</v>
      </c>
      <c r="AA12">
        <v>1</v>
      </c>
      <c r="AB12" s="4">
        <f t="shared" si="2"/>
        <v>0.10179471875</v>
      </c>
    </row>
    <row r="13" spans="1:28">
      <c r="A13" s="5">
        <f t="shared" si="28"/>
        <v>0.35</v>
      </c>
      <c r="B13" s="5">
        <f t="shared" si="3"/>
        <v>1.6903085094570331</v>
      </c>
      <c r="C13">
        <f t="shared" si="4"/>
        <v>-0.12494918124999997</v>
      </c>
      <c r="D13">
        <f t="shared" si="5"/>
        <v>0.12494918124999997</v>
      </c>
      <c r="E13">
        <f t="shared" si="6"/>
        <v>0.46593953593749998</v>
      </c>
      <c r="F13">
        <f t="shared" si="7"/>
        <v>0.65188541406249989</v>
      </c>
      <c r="G13">
        <f t="shared" si="8"/>
        <v>0.848215365625</v>
      </c>
      <c r="H13">
        <f t="shared" si="9"/>
        <v>0.92083743437499999</v>
      </c>
      <c r="I13">
        <f t="shared" si="10"/>
        <v>0.98090133906249999</v>
      </c>
      <c r="J13">
        <f t="shared" si="11"/>
        <v>0.99252661093749994</v>
      </c>
      <c r="K13">
        <f t="shared" si="12"/>
        <v>1</v>
      </c>
      <c r="L13">
        <f t="shared" si="13"/>
        <v>1</v>
      </c>
      <c r="M13">
        <f t="shared" si="14"/>
        <v>1</v>
      </c>
      <c r="N13">
        <f t="shared" si="15"/>
        <v>1</v>
      </c>
      <c r="O13">
        <f t="shared" si="16"/>
        <v>1</v>
      </c>
      <c r="P13">
        <f t="shared" si="17"/>
        <v>1</v>
      </c>
      <c r="Q13">
        <f t="shared" si="18"/>
        <v>1</v>
      </c>
      <c r="R13">
        <f t="shared" si="19"/>
        <v>1</v>
      </c>
      <c r="S13">
        <f t="shared" si="20"/>
        <v>1</v>
      </c>
      <c r="T13">
        <f t="shared" si="21"/>
        <v>1</v>
      </c>
      <c r="U13">
        <f t="shared" si="22"/>
        <v>1</v>
      </c>
      <c r="V13">
        <f t="shared" si="23"/>
        <v>1</v>
      </c>
      <c r="W13">
        <f t="shared" si="24"/>
        <v>1</v>
      </c>
      <c r="X13">
        <f t="shared" si="25"/>
        <v>1</v>
      </c>
      <c r="Y13">
        <f t="shared" si="26"/>
        <v>1</v>
      </c>
      <c r="Z13">
        <f t="shared" si="27"/>
        <v>1</v>
      </c>
      <c r="AA13">
        <v>1</v>
      </c>
      <c r="AB13" s="4">
        <f t="shared" si="2"/>
        <v>6.2474590624999986E-2</v>
      </c>
    </row>
    <row r="14" spans="1:28">
      <c r="A14" s="5">
        <f t="shared" si="28"/>
        <v>0.39999999999999997</v>
      </c>
      <c r="B14" s="5">
        <f t="shared" si="3"/>
        <v>1.5811388300841895</v>
      </c>
      <c r="C14">
        <f t="shared" si="4"/>
        <v>-0.16594057773437501</v>
      </c>
      <c r="D14">
        <f t="shared" si="5"/>
        <v>0.16594057773437501</v>
      </c>
      <c r="E14">
        <f t="shared" si="6"/>
        <v>0.39616952148437495</v>
      </c>
      <c r="F14">
        <f t="shared" si="7"/>
        <v>0.65655824710937494</v>
      </c>
      <c r="G14">
        <f t="shared" si="8"/>
        <v>0.7925468183593749</v>
      </c>
      <c r="H14">
        <f t="shared" si="9"/>
        <v>0.91518626054687502</v>
      </c>
      <c r="I14">
        <f t="shared" si="10"/>
        <v>0.95910395429687501</v>
      </c>
      <c r="J14">
        <f t="shared" si="11"/>
        <v>0.99065826367187504</v>
      </c>
      <c r="K14">
        <f t="shared" si="12"/>
        <v>0.99663697492187497</v>
      </c>
      <c r="L14">
        <f t="shared" si="13"/>
        <v>1</v>
      </c>
      <c r="M14">
        <f t="shared" si="14"/>
        <v>1</v>
      </c>
      <c r="N14">
        <f t="shared" si="15"/>
        <v>1</v>
      </c>
      <c r="O14">
        <f t="shared" si="16"/>
        <v>1</v>
      </c>
      <c r="P14">
        <f t="shared" si="17"/>
        <v>1</v>
      </c>
      <c r="Q14">
        <f t="shared" si="18"/>
        <v>1</v>
      </c>
      <c r="R14">
        <f t="shared" si="19"/>
        <v>1</v>
      </c>
      <c r="S14">
        <f t="shared" si="20"/>
        <v>1</v>
      </c>
      <c r="T14">
        <f t="shared" si="21"/>
        <v>1</v>
      </c>
      <c r="U14">
        <f t="shared" si="22"/>
        <v>1</v>
      </c>
      <c r="V14">
        <f t="shared" si="23"/>
        <v>1</v>
      </c>
      <c r="W14">
        <f t="shared" si="24"/>
        <v>1</v>
      </c>
      <c r="X14">
        <f t="shared" si="25"/>
        <v>1</v>
      </c>
      <c r="Y14">
        <f t="shared" si="26"/>
        <v>1</v>
      </c>
      <c r="Z14">
        <f t="shared" si="27"/>
        <v>1</v>
      </c>
      <c r="AA14">
        <v>1</v>
      </c>
      <c r="AB14" s="4">
        <f t="shared" si="2"/>
        <v>8.2970288867187506E-2</v>
      </c>
    </row>
    <row r="15" spans="1:28">
      <c r="A15" s="5">
        <f t="shared" si="28"/>
        <v>0.44999999999999996</v>
      </c>
      <c r="B15" s="5">
        <f t="shared" si="3"/>
        <v>1.4907119849998598</v>
      </c>
      <c r="C15">
        <f t="shared" si="4"/>
        <v>-0.12019708246093747</v>
      </c>
      <c r="D15">
        <f t="shared" si="5"/>
        <v>0.12019708246093747</v>
      </c>
      <c r="E15">
        <f t="shared" si="6"/>
        <v>0.40974142332812497</v>
      </c>
      <c r="F15">
        <f t="shared" si="7"/>
        <v>0.60057817764062493</v>
      </c>
      <c r="G15">
        <f t="shared" si="8"/>
        <v>0.78653971028124992</v>
      </c>
      <c r="H15">
        <f t="shared" si="9"/>
        <v>0.87976147374999991</v>
      </c>
      <c r="I15">
        <f t="shared" si="10"/>
        <v>0.95354043132812505</v>
      </c>
      <c r="J15">
        <f t="shared" si="11"/>
        <v>0.97914924451562502</v>
      </c>
      <c r="K15">
        <f t="shared" si="12"/>
        <v>0.99545991614453122</v>
      </c>
      <c r="L15">
        <f t="shared" si="13"/>
        <v>0.99848663871484378</v>
      </c>
      <c r="M15">
        <f t="shared" si="14"/>
        <v>1</v>
      </c>
      <c r="N15">
        <f t="shared" si="15"/>
        <v>1</v>
      </c>
      <c r="O15">
        <f t="shared" si="16"/>
        <v>1</v>
      </c>
      <c r="P15">
        <f t="shared" si="17"/>
        <v>1</v>
      </c>
      <c r="Q15">
        <f t="shared" si="18"/>
        <v>1</v>
      </c>
      <c r="R15">
        <f t="shared" si="19"/>
        <v>1</v>
      </c>
      <c r="S15">
        <f t="shared" si="20"/>
        <v>1</v>
      </c>
      <c r="T15">
        <f t="shared" si="21"/>
        <v>1</v>
      </c>
      <c r="U15">
        <f t="shared" si="22"/>
        <v>1</v>
      </c>
      <c r="V15">
        <f t="shared" si="23"/>
        <v>1</v>
      </c>
      <c r="W15">
        <f t="shared" si="24"/>
        <v>1</v>
      </c>
      <c r="X15">
        <f t="shared" si="25"/>
        <v>1</v>
      </c>
      <c r="Y15">
        <f t="shared" si="26"/>
        <v>1</v>
      </c>
      <c r="Z15">
        <f t="shared" si="27"/>
        <v>1</v>
      </c>
      <c r="AA15">
        <v>1</v>
      </c>
      <c r="AB15" s="4">
        <f t="shared" si="2"/>
        <v>6.0098541230468733E-2</v>
      </c>
    </row>
    <row r="16" spans="1:28">
      <c r="A16" s="5">
        <f t="shared" si="28"/>
        <v>0.49999999999999994</v>
      </c>
      <c r="B16" s="5">
        <f t="shared" si="3"/>
        <v>1.4142135623730951</v>
      </c>
      <c r="C16">
        <f t="shared" si="4"/>
        <v>-0.14231466163632811</v>
      </c>
      <c r="D16">
        <f t="shared" si="5"/>
        <v>0.14231466163632811</v>
      </c>
      <c r="E16">
        <f t="shared" si="6"/>
        <v>0.36532300937851558</v>
      </c>
      <c r="F16">
        <f t="shared" si="7"/>
        <v>0.59838432788828122</v>
      </c>
      <c r="G16">
        <f t="shared" si="8"/>
        <v>0.74480681415390615</v>
      </c>
      <c r="H16">
        <f t="shared" si="9"/>
        <v>0.87101221109921867</v>
      </c>
      <c r="I16">
        <f t="shared" si="10"/>
        <v>0.93186386635234375</v>
      </c>
      <c r="J16">
        <f t="shared" si="11"/>
        <v>0.97496508081425781</v>
      </c>
      <c r="K16">
        <f t="shared" si="12"/>
        <v>0.98948213906816407</v>
      </c>
      <c r="L16">
        <f t="shared" si="13"/>
        <v>0.99780562613652346</v>
      </c>
      <c r="M16">
        <f t="shared" si="14"/>
        <v>0.99931898742167968</v>
      </c>
      <c r="N16">
        <f t="shared" si="15"/>
        <v>1</v>
      </c>
      <c r="O16">
        <f t="shared" si="16"/>
        <v>1</v>
      </c>
      <c r="P16">
        <f t="shared" si="17"/>
        <v>1</v>
      </c>
      <c r="Q16">
        <f t="shared" si="18"/>
        <v>1</v>
      </c>
      <c r="R16">
        <f t="shared" si="19"/>
        <v>1</v>
      </c>
      <c r="S16">
        <f t="shared" si="20"/>
        <v>1</v>
      </c>
      <c r="T16">
        <f t="shared" si="21"/>
        <v>1</v>
      </c>
      <c r="U16">
        <f t="shared" si="22"/>
        <v>1</v>
      </c>
      <c r="V16">
        <f t="shared" si="23"/>
        <v>1</v>
      </c>
      <c r="W16">
        <f t="shared" si="24"/>
        <v>1</v>
      </c>
      <c r="X16">
        <f t="shared" si="25"/>
        <v>1</v>
      </c>
      <c r="Y16">
        <f t="shared" si="26"/>
        <v>1</v>
      </c>
      <c r="Z16">
        <f t="shared" si="27"/>
        <v>1</v>
      </c>
      <c r="AA16">
        <v>1</v>
      </c>
      <c r="AB16" s="4">
        <f t="shared" si="2"/>
        <v>7.1157330818164055E-2</v>
      </c>
    </row>
    <row r="17" spans="1:28">
      <c r="A17" s="5">
        <f t="shared" si="28"/>
        <v>0.54999999999999993</v>
      </c>
      <c r="B17" s="5">
        <f t="shared" si="3"/>
        <v>1.3483997249264843</v>
      </c>
      <c r="C17">
        <f t="shared" si="4"/>
        <v>-0.11458522264761717</v>
      </c>
      <c r="D17">
        <f t="shared" si="5"/>
        <v>0.11458522264761717</v>
      </c>
      <c r="E17">
        <f t="shared" si="6"/>
        <v>0.36984684622392577</v>
      </c>
      <c r="F17">
        <f t="shared" si="7"/>
        <v>0.55939685337841794</v>
      </c>
      <c r="G17">
        <f t="shared" si="8"/>
        <v>0.73570912395976551</v>
      </c>
      <c r="H17">
        <f t="shared" si="9"/>
        <v>0.84160302733773429</v>
      </c>
      <c r="I17">
        <f t="shared" si="10"/>
        <v>0.92387616799629879</v>
      </c>
      <c r="J17">
        <f t="shared" si="11"/>
        <v>0.96210221052065426</v>
      </c>
      <c r="K17">
        <f t="shared" si="12"/>
        <v>0.98669503203466802</v>
      </c>
      <c r="L17">
        <f t="shared" si="13"/>
        <v>0.99474106953408203</v>
      </c>
      <c r="M17">
        <f t="shared" si="14"/>
        <v>0.99894443050360349</v>
      </c>
      <c r="N17">
        <f t="shared" si="15"/>
        <v>0.99969354433975588</v>
      </c>
      <c r="O17">
        <f t="shared" si="16"/>
        <v>1</v>
      </c>
      <c r="P17">
        <f t="shared" si="17"/>
        <v>1</v>
      </c>
      <c r="Q17">
        <f t="shared" si="18"/>
        <v>1</v>
      </c>
      <c r="R17">
        <f t="shared" si="19"/>
        <v>1</v>
      </c>
      <c r="S17">
        <f t="shared" si="20"/>
        <v>1</v>
      </c>
      <c r="T17">
        <f t="shared" si="21"/>
        <v>1</v>
      </c>
      <c r="U17">
        <f t="shared" si="22"/>
        <v>1</v>
      </c>
      <c r="V17">
        <f t="shared" si="23"/>
        <v>1</v>
      </c>
      <c r="W17">
        <f t="shared" si="24"/>
        <v>1</v>
      </c>
      <c r="X17">
        <f t="shared" si="25"/>
        <v>1</v>
      </c>
      <c r="Y17">
        <f t="shared" si="26"/>
        <v>1</v>
      </c>
      <c r="Z17">
        <f t="shared" si="27"/>
        <v>1</v>
      </c>
      <c r="AA17">
        <v>1</v>
      </c>
      <c r="AB17" s="4">
        <f t="shared" si="2"/>
        <v>5.7292611323808584E-2</v>
      </c>
    </row>
    <row r="18" spans="1:28">
      <c r="A18" s="5">
        <f t="shared" si="28"/>
        <v>0.6</v>
      </c>
      <c r="B18" s="5">
        <f t="shared" si="3"/>
        <v>1.2909944487358056</v>
      </c>
      <c r="C18">
        <f t="shared" si="4"/>
        <v>-0.1263262528741006</v>
      </c>
      <c r="D18">
        <f t="shared" si="5"/>
        <v>0.1263262528741006</v>
      </c>
      <c r="E18">
        <f t="shared" si="6"/>
        <v>0.34027661883410837</v>
      </c>
      <c r="F18">
        <f t="shared" si="7"/>
        <v>0.55343987192050292</v>
      </c>
      <c r="G18">
        <f t="shared" si="8"/>
        <v>0.70402085871824505</v>
      </c>
      <c r="H18">
        <f t="shared" si="9"/>
        <v>0.83097368411400241</v>
      </c>
      <c r="I18">
        <f t="shared" si="10"/>
        <v>0.90405497383590472</v>
      </c>
      <c r="J18">
        <f t="shared" si="11"/>
        <v>0.9559672610660005</v>
      </c>
      <c r="K18">
        <f t="shared" si="12"/>
        <v>0.97924897922809817</v>
      </c>
      <c r="L18">
        <f t="shared" si="13"/>
        <v>0.99301186509563033</v>
      </c>
      <c r="M18">
        <f t="shared" si="14"/>
        <v>0.99739001929358739</v>
      </c>
      <c r="N18">
        <f t="shared" si="15"/>
        <v>0.99949434816059712</v>
      </c>
      <c r="O18">
        <f t="shared" si="16"/>
        <v>0.99986209495289013</v>
      </c>
      <c r="P18">
        <f t="shared" si="17"/>
        <v>1</v>
      </c>
      <c r="Q18">
        <f t="shared" si="18"/>
        <v>1</v>
      </c>
      <c r="R18">
        <f t="shared" si="19"/>
        <v>1</v>
      </c>
      <c r="S18">
        <f t="shared" si="20"/>
        <v>1</v>
      </c>
      <c r="T18">
        <f t="shared" si="21"/>
        <v>1</v>
      </c>
      <c r="U18">
        <f t="shared" si="22"/>
        <v>1</v>
      </c>
      <c r="V18">
        <f t="shared" si="23"/>
        <v>1</v>
      </c>
      <c r="W18">
        <f t="shared" si="24"/>
        <v>1</v>
      </c>
      <c r="X18">
        <f t="shared" si="25"/>
        <v>1</v>
      </c>
      <c r="Y18">
        <f t="shared" si="26"/>
        <v>1</v>
      </c>
      <c r="Z18">
        <f t="shared" si="27"/>
        <v>1</v>
      </c>
      <c r="AA18">
        <v>1</v>
      </c>
      <c r="AB18" s="4">
        <f t="shared" si="2"/>
        <v>6.3163126437050299E-2</v>
      </c>
    </row>
    <row r="19" spans="1:28">
      <c r="A19" s="5">
        <f t="shared" si="28"/>
        <v>0.65</v>
      </c>
      <c r="B19" s="5">
        <f t="shared" si="3"/>
        <v>1.2403473458920844</v>
      </c>
      <c r="C19">
        <f t="shared" si="4"/>
        <v>-0.10891028996941356</v>
      </c>
      <c r="D19">
        <f t="shared" si="5"/>
        <v>0.10891028996941356</v>
      </c>
      <c r="E19">
        <f t="shared" si="6"/>
        <v>0.33992241804098244</v>
      </c>
      <c r="F19">
        <f t="shared" si="7"/>
        <v>0.52527785209060929</v>
      </c>
      <c r="G19">
        <f t="shared" si="8"/>
        <v>0.69338818608735187</v>
      </c>
      <c r="H19">
        <f t="shared" si="9"/>
        <v>0.80673149306076763</v>
      </c>
      <c r="I19">
        <f t="shared" si="10"/>
        <v>0.89452892271459183</v>
      </c>
      <c r="J19">
        <f t="shared" si="11"/>
        <v>0.94308350498540139</v>
      </c>
      <c r="K19">
        <f t="shared" si="12"/>
        <v>0.97496550469554366</v>
      </c>
      <c r="L19">
        <f t="shared" si="13"/>
        <v>0.98878873584432159</v>
      </c>
      <c r="M19">
        <f t="shared" si="14"/>
        <v>0.99636679789466109</v>
      </c>
      <c r="N19">
        <f t="shared" si="15"/>
        <v>0.99871288622697463</v>
      </c>
      <c r="O19">
        <f t="shared" si="16"/>
        <v>0.99975866616755771</v>
      </c>
      <c r="P19">
        <f t="shared" si="17"/>
        <v>0.99993794272880054</v>
      </c>
      <c r="Q19">
        <f t="shared" si="18"/>
        <v>1</v>
      </c>
      <c r="R19">
        <f t="shared" si="19"/>
        <v>1</v>
      </c>
      <c r="S19">
        <f t="shared" si="20"/>
        <v>1</v>
      </c>
      <c r="T19">
        <f t="shared" si="21"/>
        <v>1</v>
      </c>
      <c r="U19">
        <f t="shared" si="22"/>
        <v>1</v>
      </c>
      <c r="V19">
        <f t="shared" si="23"/>
        <v>1</v>
      </c>
      <c r="W19">
        <f t="shared" si="24"/>
        <v>1</v>
      </c>
      <c r="X19">
        <f t="shared" si="25"/>
        <v>1</v>
      </c>
      <c r="Y19">
        <f t="shared" si="26"/>
        <v>1</v>
      </c>
      <c r="Z19">
        <f t="shared" si="27"/>
        <v>1</v>
      </c>
      <c r="AA19">
        <v>1</v>
      </c>
      <c r="AB19" s="4">
        <f t="shared" si="2"/>
        <v>5.4455144984706778E-2</v>
      </c>
    </row>
    <row r="20" spans="1:28">
      <c r="A20" s="5">
        <f t="shared" si="28"/>
        <v>0.70000000000000007</v>
      </c>
      <c r="B20" s="5">
        <f t="shared" si="3"/>
        <v>1.1952286093343936</v>
      </c>
      <c r="C20">
        <f t="shared" si="4"/>
        <v>-0.11484648662914736</v>
      </c>
      <c r="D20">
        <f t="shared" si="5"/>
        <v>0.11484648662914736</v>
      </c>
      <c r="E20">
        <f t="shared" si="6"/>
        <v>0.31937690573110855</v>
      </c>
      <c r="F20">
        <f t="shared" si="7"/>
        <v>0.51751755706681135</v>
      </c>
      <c r="G20">
        <f t="shared" si="8"/>
        <v>0.66874302392685481</v>
      </c>
      <c r="H20">
        <f t="shared" si="9"/>
        <v>0.79523584826695148</v>
      </c>
      <c r="I20">
        <f t="shared" si="10"/>
        <v>0.87686964139223522</v>
      </c>
      <c r="J20">
        <f t="shared" si="11"/>
        <v>0.93558084283310117</v>
      </c>
      <c r="K20">
        <f t="shared" si="12"/>
        <v>0.96683905884292975</v>
      </c>
      <c r="L20">
        <f t="shared" si="13"/>
        <v>0.98597840975002427</v>
      </c>
      <c r="M20">
        <f t="shared" si="14"/>
        <v>0.99401240972154936</v>
      </c>
      <c r="N20">
        <f t="shared" si="15"/>
        <v>0.99812774745069588</v>
      </c>
      <c r="O20">
        <f t="shared" si="16"/>
        <v>0.99936873964685458</v>
      </c>
      <c r="P20">
        <f t="shared" si="17"/>
        <v>0.99988519404828102</v>
      </c>
      <c r="Q20">
        <f t="shared" si="18"/>
        <v>0.99997207422796019</v>
      </c>
      <c r="R20">
        <f t="shared" si="19"/>
        <v>1</v>
      </c>
      <c r="S20">
        <f t="shared" si="20"/>
        <v>1</v>
      </c>
      <c r="T20">
        <f t="shared" si="21"/>
        <v>1</v>
      </c>
      <c r="U20">
        <f t="shared" si="22"/>
        <v>1</v>
      </c>
      <c r="V20">
        <f t="shared" si="23"/>
        <v>1</v>
      </c>
      <c r="W20">
        <f t="shared" si="24"/>
        <v>1</v>
      </c>
      <c r="X20">
        <f t="shared" si="25"/>
        <v>1</v>
      </c>
      <c r="Y20">
        <f t="shared" si="26"/>
        <v>1</v>
      </c>
      <c r="Z20">
        <f t="shared" si="27"/>
        <v>1</v>
      </c>
      <c r="AA20">
        <v>1</v>
      </c>
      <c r="AB20" s="4">
        <f t="shared" si="2"/>
        <v>5.7423243314573678E-2</v>
      </c>
    </row>
    <row r="21" spans="1:28">
      <c r="A21" s="5">
        <f t="shared" si="28"/>
        <v>0.75000000000000011</v>
      </c>
      <c r="B21" s="5">
        <f t="shared" si="3"/>
        <v>1.1547005383792515</v>
      </c>
      <c r="C21">
        <f t="shared" si="4"/>
        <v>-0.10352333725879727</v>
      </c>
      <c r="D21">
        <f t="shared" si="5"/>
        <v>0.10352333725879727</v>
      </c>
      <c r="E21">
        <f t="shared" si="6"/>
        <v>0.31650151023629225</v>
      </c>
      <c r="F21">
        <f t="shared" si="7"/>
        <v>0.49640572405276462</v>
      </c>
      <c r="G21">
        <f t="shared" si="8"/>
        <v>0.65761333479287876</v>
      </c>
      <c r="H21">
        <f t="shared" si="9"/>
        <v>0.77504928422028563</v>
      </c>
      <c r="I21">
        <f t="shared" si="10"/>
        <v>0.86655447513424722</v>
      </c>
      <c r="J21">
        <f t="shared" si="11"/>
        <v>0.92322699938913433</v>
      </c>
      <c r="K21">
        <f t="shared" si="12"/>
        <v>0.9613855695466994</v>
      </c>
      <c r="L21">
        <f t="shared" si="13"/>
        <v>0.98098100182901804</v>
      </c>
      <c r="M21">
        <f t="shared" si="14"/>
        <v>0.99224901171247903</v>
      </c>
      <c r="N21">
        <f t="shared" si="15"/>
        <v>0.99683429196085138</v>
      </c>
      <c r="O21">
        <f t="shared" si="16"/>
        <v>0.99904269763922504</v>
      </c>
      <c r="P21">
        <f t="shared" si="17"/>
        <v>0.99969188564849476</v>
      </c>
      <c r="Q21">
        <f t="shared" si="18"/>
        <v>0.99994554474452246</v>
      </c>
      <c r="R21">
        <f t="shared" si="19"/>
        <v>0.99998743340258212</v>
      </c>
      <c r="S21">
        <f t="shared" si="20"/>
        <v>1</v>
      </c>
      <c r="T21">
        <f t="shared" si="21"/>
        <v>1</v>
      </c>
      <c r="U21">
        <f t="shared" si="22"/>
        <v>1</v>
      </c>
      <c r="V21">
        <f t="shared" si="23"/>
        <v>1</v>
      </c>
      <c r="W21">
        <f t="shared" si="24"/>
        <v>1</v>
      </c>
      <c r="X21">
        <f t="shared" si="25"/>
        <v>1</v>
      </c>
      <c r="Y21">
        <f t="shared" si="26"/>
        <v>1</v>
      </c>
      <c r="Z21">
        <f t="shared" si="27"/>
        <v>1</v>
      </c>
      <c r="AA21">
        <v>1</v>
      </c>
      <c r="AB21" s="4">
        <f t="shared" si="2"/>
        <v>5.1761668629398634E-2</v>
      </c>
    </row>
    <row r="22" spans="1:28">
      <c r="A22" s="5">
        <f t="shared" si="28"/>
        <v>0.80000000000000016</v>
      </c>
      <c r="B22" s="5">
        <f t="shared" si="3"/>
        <v>1.1180339887498947</v>
      </c>
      <c r="C22">
        <f t="shared" si="4"/>
        <v>-0.10619251156575246</v>
      </c>
      <c r="D22">
        <f t="shared" si="5"/>
        <v>0.10619251156575246</v>
      </c>
      <c r="E22">
        <f t="shared" si="6"/>
        <v>0.30161822861383208</v>
      </c>
      <c r="F22">
        <f t="shared" si="7"/>
        <v>0.4879922526684034</v>
      </c>
      <c r="G22">
        <f t="shared" si="8"/>
        <v>0.63791608720216053</v>
      </c>
      <c r="H22">
        <f t="shared" si="9"/>
        <v>0.76338044288923523</v>
      </c>
      <c r="I22">
        <f t="shared" si="10"/>
        <v>0.85087977513766366</v>
      </c>
      <c r="J22">
        <f t="shared" si="11"/>
        <v>0.91489572004533937</v>
      </c>
      <c r="K22">
        <f t="shared" si="12"/>
        <v>0.95303215750283854</v>
      </c>
      <c r="L22">
        <f t="shared" si="13"/>
        <v>0.97723366174953208</v>
      </c>
      <c r="M22">
        <f t="shared" si="14"/>
        <v>0.98924178337668911</v>
      </c>
      <c r="N22">
        <f t="shared" si="15"/>
        <v>0.995764698404352</v>
      </c>
      <c r="O22">
        <f t="shared" si="16"/>
        <v>0.99834104968812831</v>
      </c>
      <c r="P22">
        <f t="shared" si="17"/>
        <v>0.99951389763753584</v>
      </c>
      <c r="Q22">
        <f t="shared" si="18"/>
        <v>0.99985024804743683</v>
      </c>
      <c r="R22">
        <f t="shared" si="19"/>
        <v>0.99997423847529332</v>
      </c>
      <c r="S22">
        <f t="shared" si="20"/>
        <v>0.99999434503116191</v>
      </c>
      <c r="T22">
        <f t="shared" si="21"/>
        <v>1</v>
      </c>
      <c r="U22">
        <f t="shared" si="22"/>
        <v>1</v>
      </c>
      <c r="V22">
        <f t="shared" si="23"/>
        <v>1</v>
      </c>
      <c r="W22">
        <f t="shared" si="24"/>
        <v>1</v>
      </c>
      <c r="X22">
        <f t="shared" si="25"/>
        <v>1</v>
      </c>
      <c r="Y22">
        <f t="shared" si="26"/>
        <v>1</v>
      </c>
      <c r="Z22">
        <f t="shared" si="27"/>
        <v>1</v>
      </c>
      <c r="AA22">
        <v>1</v>
      </c>
      <c r="AB22" s="4">
        <f t="shared" si="2"/>
        <v>5.3096255782876231E-2</v>
      </c>
    </row>
    <row r="23" spans="1:28">
      <c r="A23" s="5">
        <f t="shared" si="28"/>
        <v>0.8500000000000002</v>
      </c>
      <c r="B23" s="5">
        <f t="shared" si="3"/>
        <v>1.0846522890932806</v>
      </c>
      <c r="C23">
        <f t="shared" si="4"/>
        <v>-9.8560823828211075E-2</v>
      </c>
      <c r="D23">
        <f t="shared" si="5"/>
        <v>9.8560823828211075E-2</v>
      </c>
      <c r="E23">
        <f t="shared" si="6"/>
        <v>0.29754496676675335</v>
      </c>
      <c r="F23">
        <f t="shared" si="7"/>
        <v>0.47158966738403701</v>
      </c>
      <c r="G23">
        <f t="shared" si="8"/>
        <v>0.62690932172115343</v>
      </c>
      <c r="H23">
        <f t="shared" si="9"/>
        <v>0.74629618234184436</v>
      </c>
      <c r="I23">
        <f t="shared" si="10"/>
        <v>0.84031225083432493</v>
      </c>
      <c r="J23">
        <f t="shared" si="11"/>
        <v>0.90324994169275996</v>
      </c>
      <c r="K23">
        <f t="shared" si="12"/>
        <v>0.94676143755797604</v>
      </c>
      <c r="L23">
        <f t="shared" si="13"/>
        <v>0.9717466395707407</v>
      </c>
      <c r="M23">
        <f t="shared" si="14"/>
        <v>0.98677344040691672</v>
      </c>
      <c r="N23">
        <f t="shared" si="15"/>
        <v>0.99398874471960308</v>
      </c>
      <c r="O23">
        <f t="shared" si="16"/>
        <v>0.99770947318766234</v>
      </c>
      <c r="P23">
        <f t="shared" si="17"/>
        <v>0.99913747374475792</v>
      </c>
      <c r="Q23">
        <f t="shared" si="18"/>
        <v>0.99975468605551676</v>
      </c>
      <c r="R23">
        <f t="shared" si="19"/>
        <v>0.99992749073289877</v>
      </c>
      <c r="S23">
        <f t="shared" si="20"/>
        <v>0.99998784181699818</v>
      </c>
      <c r="T23">
        <f t="shared" si="21"/>
        <v>0.99999745526402284</v>
      </c>
      <c r="U23">
        <f t="shared" si="22"/>
        <v>1</v>
      </c>
      <c r="V23">
        <f t="shared" si="23"/>
        <v>1</v>
      </c>
      <c r="W23">
        <f t="shared" si="24"/>
        <v>1</v>
      </c>
      <c r="X23">
        <f t="shared" si="25"/>
        <v>1</v>
      </c>
      <c r="Y23">
        <f t="shared" si="26"/>
        <v>1</v>
      </c>
      <c r="Z23">
        <f t="shared" si="27"/>
        <v>1</v>
      </c>
      <c r="AA23">
        <v>1</v>
      </c>
      <c r="AB23" s="4">
        <f t="shared" si="2"/>
        <v>4.9280411914105537E-2</v>
      </c>
    </row>
    <row r="24" spans="1:28">
      <c r="A24" s="5">
        <f t="shared" si="28"/>
        <v>0.90000000000000024</v>
      </c>
      <c r="B24" s="5">
        <f t="shared" si="3"/>
        <v>1.0540925533894596</v>
      </c>
      <c r="C24">
        <f t="shared" si="4"/>
        <v>-9.9398946705165137E-2</v>
      </c>
      <c r="D24">
        <f t="shared" si="5"/>
        <v>9.9398946705165137E-2</v>
      </c>
      <c r="E24">
        <f t="shared" si="6"/>
        <v>0.28632221772218697</v>
      </c>
      <c r="F24">
        <f t="shared" si="7"/>
        <v>0.46316339655796174</v>
      </c>
      <c r="G24">
        <f t="shared" si="8"/>
        <v>0.61073956454876199</v>
      </c>
      <c r="H24">
        <f t="shared" si="9"/>
        <v>0.73487932588414973</v>
      </c>
      <c r="I24">
        <f t="shared" si="10"/>
        <v>0.82632698089900447</v>
      </c>
      <c r="J24">
        <f t="shared" si="11"/>
        <v>0.8945081539458114</v>
      </c>
      <c r="K24">
        <f t="shared" si="12"/>
        <v>0.93842460532437288</v>
      </c>
      <c r="L24">
        <f t="shared" si="13"/>
        <v>0.96726535904127586</v>
      </c>
      <c r="M24">
        <f t="shared" si="14"/>
        <v>0.98325826697134633</v>
      </c>
      <c r="N24">
        <f t="shared" si="15"/>
        <v>0.99241618558952094</v>
      </c>
      <c r="O24">
        <f t="shared" si="16"/>
        <v>0.99667774562772871</v>
      </c>
      <c r="P24">
        <f t="shared" si="17"/>
        <v>0.99877261903390635</v>
      </c>
      <c r="Q24">
        <f t="shared" si="18"/>
        <v>0.99955470262049717</v>
      </c>
      <c r="R24">
        <f t="shared" si="19"/>
        <v>0.99987688661592156</v>
      </c>
      <c r="S24">
        <f t="shared" si="20"/>
        <v>0.99996500988031456</v>
      </c>
      <c r="T24">
        <f t="shared" si="21"/>
        <v>0.99999427434405141</v>
      </c>
      <c r="U24">
        <f t="shared" si="22"/>
        <v>0.99999885486881024</v>
      </c>
      <c r="V24">
        <f t="shared" si="23"/>
        <v>1</v>
      </c>
      <c r="W24">
        <f t="shared" si="24"/>
        <v>1</v>
      </c>
      <c r="X24">
        <f t="shared" si="25"/>
        <v>1</v>
      </c>
      <c r="Y24">
        <f t="shared" si="26"/>
        <v>1</v>
      </c>
      <c r="Z24">
        <f t="shared" si="27"/>
        <v>1</v>
      </c>
      <c r="AA24">
        <v>1</v>
      </c>
      <c r="AB24" s="4">
        <f t="shared" si="2"/>
        <v>4.9699473352582568E-2</v>
      </c>
    </row>
    <row r="25" spans="1:28">
      <c r="A25" s="5">
        <f t="shared" si="28"/>
        <v>0.95000000000000029</v>
      </c>
      <c r="B25" s="5">
        <f t="shared" si="3"/>
        <v>1.025978352085154</v>
      </c>
      <c r="C25">
        <f t="shared" si="4"/>
        <v>-9.4055366628176332E-2</v>
      </c>
      <c r="D25">
        <f t="shared" si="5"/>
        <v>9.4055366628176332E-2</v>
      </c>
      <c r="E25">
        <f t="shared" si="6"/>
        <v>0.28178527624062577</v>
      </c>
      <c r="F25">
        <f t="shared" si="7"/>
        <v>0.44999414167772323</v>
      </c>
      <c r="G25">
        <f t="shared" si="8"/>
        <v>0.60019318155382639</v>
      </c>
      <c r="H25">
        <f t="shared" si="9"/>
        <v>0.72016787803990989</v>
      </c>
      <c r="I25">
        <f t="shared" si="10"/>
        <v>0.81585706401338298</v>
      </c>
      <c r="J25">
        <f t="shared" si="11"/>
        <v>0.88358902919510096</v>
      </c>
      <c r="K25">
        <f t="shared" si="12"/>
        <v>0.93164054137662655</v>
      </c>
      <c r="L25">
        <f t="shared" si="13"/>
        <v>0.96148382843720126</v>
      </c>
      <c r="M25">
        <f t="shared" si="14"/>
        <v>0.98018252178099319</v>
      </c>
      <c r="N25">
        <f t="shared" si="15"/>
        <v>0.99021282422853585</v>
      </c>
      <c r="O25">
        <f t="shared" si="16"/>
        <v>0.9957027366433151</v>
      </c>
      <c r="P25">
        <f t="shared" si="17"/>
        <v>0.99818186361509231</v>
      </c>
      <c r="Q25">
        <f t="shared" si="18"/>
        <v>0.99934774780447233</v>
      </c>
      <c r="R25">
        <f t="shared" si="19"/>
        <v>0.99977155928695738</v>
      </c>
      <c r="S25">
        <f t="shared" si="20"/>
        <v>0.99993852342001932</v>
      </c>
      <c r="T25">
        <f t="shared" si="21"/>
        <v>0.99998316657151132</v>
      </c>
      <c r="U25">
        <f t="shared" si="22"/>
        <v>0.99999730894170413</v>
      </c>
      <c r="V25">
        <f t="shared" si="23"/>
        <v>0.99999948469096456</v>
      </c>
      <c r="W25">
        <f t="shared" si="24"/>
        <v>1</v>
      </c>
      <c r="X25">
        <f t="shared" si="25"/>
        <v>1</v>
      </c>
      <c r="Y25">
        <f t="shared" si="26"/>
        <v>1</v>
      </c>
      <c r="Z25">
        <f t="shared" si="27"/>
        <v>1</v>
      </c>
      <c r="AA25">
        <v>1</v>
      </c>
      <c r="AB25" s="4">
        <f t="shared" si="2"/>
        <v>4.7027683314088166E-2</v>
      </c>
    </row>
    <row r="26" spans="1:28">
      <c r="A26" s="5">
        <f t="shared" si="28"/>
        <v>1.0000000000000002</v>
      </c>
      <c r="B26" s="5">
        <f t="shared" si="3"/>
        <v>1</v>
      </c>
      <c r="C26">
        <f t="shared" si="4"/>
        <v>-9.3883995988419885E-2</v>
      </c>
      <c r="D26">
        <f t="shared" si="5"/>
        <v>9.3883995988419885E-2</v>
      </c>
      <c r="E26">
        <f t="shared" si="6"/>
        <v>0.27300080636171736</v>
      </c>
      <c r="F26">
        <f t="shared" si="7"/>
        <v>0.44188972017527578</v>
      </c>
      <c r="G26">
        <f t="shared" si="8"/>
        <v>0.58659222702831759</v>
      </c>
      <c r="H26">
        <f t="shared" si="9"/>
        <v>0.70923939830923521</v>
      </c>
      <c r="I26">
        <f t="shared" si="10"/>
        <v>0.80327631465709315</v>
      </c>
      <c r="J26">
        <f t="shared" si="11"/>
        <v>0.8747328253450144</v>
      </c>
      <c r="K26">
        <f t="shared" si="12"/>
        <v>0.92344684007219868</v>
      </c>
      <c r="L26">
        <f t="shared" si="13"/>
        <v>0.95646876126464897</v>
      </c>
      <c r="M26">
        <f t="shared" si="14"/>
        <v>0.97628174587768102</v>
      </c>
      <c r="N26">
        <f t="shared" si="15"/>
        <v>0.98816964871379231</v>
      </c>
      <c r="O26">
        <f t="shared" si="16"/>
        <v>0.99434788319396417</v>
      </c>
      <c r="P26">
        <f t="shared" si="17"/>
        <v>0.99759090436301356</v>
      </c>
      <c r="Q26">
        <f t="shared" si="18"/>
        <v>0.99901381508636955</v>
      </c>
      <c r="R26">
        <f t="shared" si="19"/>
        <v>0.99965597797971695</v>
      </c>
      <c r="S26">
        <f t="shared" si="20"/>
        <v>0.99988347897831287</v>
      </c>
      <c r="T26">
        <f t="shared" si="21"/>
        <v>0.9999694412199267</v>
      </c>
      <c r="U26">
        <f t="shared" si="22"/>
        <v>0.99999192396228453</v>
      </c>
      <c r="V26">
        <f t="shared" si="23"/>
        <v>0.99999873749286328</v>
      </c>
      <c r="W26">
        <f t="shared" si="24"/>
        <v>0.99999976811093405</v>
      </c>
      <c r="X26">
        <f t="shared" si="25"/>
        <v>1</v>
      </c>
      <c r="Y26">
        <f t="shared" si="26"/>
        <v>1</v>
      </c>
      <c r="Z26">
        <f t="shared" si="27"/>
        <v>1</v>
      </c>
      <c r="AA26">
        <v>1</v>
      </c>
      <c r="AB26" s="4">
        <f t="shared" si="2"/>
        <v>4.6941997994209943E-2</v>
      </c>
    </row>
    <row r="27" spans="1:28">
      <c r="A27" s="5">
        <f t="shared" si="28"/>
        <v>1.0500000000000003</v>
      </c>
      <c r="B27" s="5">
        <f t="shared" si="3"/>
        <v>0.97590007294853309</v>
      </c>
      <c r="C27">
        <f t="shared" si="4"/>
        <v>-8.999096426682586E-2</v>
      </c>
      <c r="D27">
        <f t="shared" si="5"/>
        <v>8.999096426682586E-2</v>
      </c>
      <c r="E27">
        <f t="shared" si="6"/>
        <v>0.26839825290983477</v>
      </c>
      <c r="F27">
        <f t="shared" si="7"/>
        <v>0.43100583704304329</v>
      </c>
      <c r="G27">
        <f t="shared" si="8"/>
        <v>0.57666732602086168</v>
      </c>
      <c r="H27">
        <f t="shared" si="9"/>
        <v>0.69636478358935838</v>
      </c>
      <c r="I27">
        <f t="shared" si="10"/>
        <v>0.79311513211012163</v>
      </c>
      <c r="J27">
        <f t="shared" si="11"/>
        <v>0.86449870216268276</v>
      </c>
      <c r="K27">
        <f t="shared" si="12"/>
        <v>0.91638539798156837</v>
      </c>
      <c r="L27">
        <f t="shared" si="13"/>
        <v>0.95052473980391072</v>
      </c>
      <c r="M27">
        <f t="shared" si="14"/>
        <v>0.97271545907806667</v>
      </c>
      <c r="N27">
        <f t="shared" si="15"/>
        <v>0.98560029795361959</v>
      </c>
      <c r="O27">
        <f t="shared" si="16"/>
        <v>0.99302703720395902</v>
      </c>
      <c r="P27">
        <f t="shared" si="17"/>
        <v>0.99677185466245155</v>
      </c>
      <c r="Q27">
        <f t="shared" si="18"/>
        <v>0.99866247856286572</v>
      </c>
      <c r="R27">
        <f t="shared" si="19"/>
        <v>0.99946938012707875</v>
      </c>
      <c r="S27">
        <f t="shared" si="20"/>
        <v>0.9998197865376709</v>
      </c>
      <c r="T27">
        <f t="shared" si="21"/>
        <v>0.99994087544526145</v>
      </c>
      <c r="U27">
        <f t="shared" si="22"/>
        <v>0.99998487281698389</v>
      </c>
      <c r="V27">
        <f t="shared" si="23"/>
        <v>0.99999613518223474</v>
      </c>
      <c r="W27">
        <f t="shared" si="24"/>
        <v>0.99999940868288184</v>
      </c>
      <c r="X27">
        <f t="shared" si="25"/>
        <v>0.99999989564992031</v>
      </c>
      <c r="Y27">
        <f t="shared" si="26"/>
        <v>1</v>
      </c>
      <c r="Z27">
        <f t="shared" si="27"/>
        <v>1</v>
      </c>
      <c r="AA27">
        <v>1</v>
      </c>
      <c r="AB27" s="4">
        <f t="shared" si="2"/>
        <v>4.499548213341293E-2</v>
      </c>
    </row>
    <row r="28" spans="1:28">
      <c r="A28" s="5">
        <f t="shared" si="28"/>
        <v>1.1000000000000003</v>
      </c>
      <c r="B28" s="5">
        <f t="shared" si="3"/>
        <v>0.95346258924559224</v>
      </c>
      <c r="C28">
        <f t="shared" si="4"/>
        <v>-8.9282376316036596E-2</v>
      </c>
      <c r="D28">
        <f t="shared" si="5"/>
        <v>8.9282376316036596E-2</v>
      </c>
      <c r="E28">
        <f t="shared" si="6"/>
        <v>0.26128838588042458</v>
      </c>
      <c r="F28">
        <f t="shared" si="7"/>
        <v>0.42338009422311773</v>
      </c>
      <c r="G28">
        <f t="shared" si="8"/>
        <v>0.56498351188666696</v>
      </c>
      <c r="H28">
        <f t="shared" si="9"/>
        <v>0.68603858451787836</v>
      </c>
      <c r="I28">
        <f t="shared" si="10"/>
        <v>0.78170008179943062</v>
      </c>
      <c r="J28">
        <f t="shared" si="11"/>
        <v>0.85572510875752883</v>
      </c>
      <c r="K28">
        <f t="shared" si="12"/>
        <v>0.90839908868312391</v>
      </c>
      <c r="L28">
        <f t="shared" si="13"/>
        <v>0.94514785965722681</v>
      </c>
      <c r="M28">
        <f t="shared" si="14"/>
        <v>0.96852781289869527</v>
      </c>
      <c r="N28">
        <f t="shared" si="15"/>
        <v>0.98314415312227355</v>
      </c>
      <c r="O28">
        <f t="shared" si="16"/>
        <v>0.99137017239762792</v>
      </c>
      <c r="P28">
        <f t="shared" si="17"/>
        <v>0.99593746756131629</v>
      </c>
      <c r="Q28">
        <f t="shared" si="18"/>
        <v>0.99817480351157517</v>
      </c>
      <c r="R28">
        <f t="shared" si="19"/>
        <v>0.99926395730794937</v>
      </c>
      <c r="S28">
        <f t="shared" si="20"/>
        <v>0.99971659366132015</v>
      </c>
      <c r="T28">
        <f t="shared" si="21"/>
        <v>0.99990618425412081</v>
      </c>
      <c r="U28">
        <f t="shared" si="22"/>
        <v>0.99997014206407164</v>
      </c>
      <c r="V28">
        <f t="shared" si="23"/>
        <v>0.99999254019316308</v>
      </c>
      <c r="W28">
        <f t="shared" si="24"/>
        <v>0.99999815474275799</v>
      </c>
      <c r="X28">
        <f t="shared" si="25"/>
        <v>0.99999972347228883</v>
      </c>
      <c r="Y28">
        <f t="shared" si="26"/>
        <v>0.99999995304246414</v>
      </c>
      <c r="Z28">
        <f t="shared" si="27"/>
        <v>1</v>
      </c>
      <c r="AA28">
        <v>1</v>
      </c>
      <c r="AB28" s="4">
        <f t="shared" si="2"/>
        <v>4.4641188158018298E-2</v>
      </c>
    </row>
    <row r="29" spans="1:28">
      <c r="A29" s="5">
        <f t="shared" si="28"/>
        <v>1.1500000000000004</v>
      </c>
      <c r="B29" s="5">
        <f t="shared" si="3"/>
        <v>0.93250480824031357</v>
      </c>
      <c r="C29">
        <f t="shared" si="4"/>
        <v>-8.6330941935578248E-2</v>
      </c>
      <c r="D29">
        <f t="shared" si="5"/>
        <v>8.6330941935578248E-2</v>
      </c>
      <c r="E29">
        <f t="shared" si="6"/>
        <v>0.25682695033066189</v>
      </c>
      <c r="F29">
        <f t="shared" si="7"/>
        <v>0.41416036341750295</v>
      </c>
      <c r="G29">
        <f t="shared" si="8"/>
        <v>0.55573675662211497</v>
      </c>
      <c r="H29">
        <f t="shared" si="9"/>
        <v>0.6746114756105317</v>
      </c>
      <c r="I29">
        <f t="shared" si="10"/>
        <v>0.77196367015387635</v>
      </c>
      <c r="J29">
        <f t="shared" si="11"/>
        <v>0.84611713759290241</v>
      </c>
      <c r="K29">
        <f t="shared" si="12"/>
        <v>0.9012327446549524</v>
      </c>
      <c r="L29">
        <f t="shared" si="13"/>
        <v>0.9391318916775413</v>
      </c>
      <c r="M29">
        <f t="shared" si="14"/>
        <v>0.96458418704064464</v>
      </c>
      <c r="N29">
        <f t="shared" si="15"/>
        <v>0.9802685086955728</v>
      </c>
      <c r="O29">
        <f t="shared" si="16"/>
        <v>0.98972374654737827</v>
      </c>
      <c r="P29">
        <f t="shared" si="17"/>
        <v>0.99488898591527297</v>
      </c>
      <c r="Q29">
        <f t="shared" si="18"/>
        <v>0.99765812154232703</v>
      </c>
      <c r="R29">
        <f t="shared" si="19"/>
        <v>0.99897752445859789</v>
      </c>
      <c r="S29">
        <f t="shared" si="20"/>
        <v>0.99959822306906365</v>
      </c>
      <c r="T29">
        <f t="shared" si="21"/>
        <v>0.99984964950183841</v>
      </c>
      <c r="U29">
        <f t="shared" si="22"/>
        <v>0.99995144020768489</v>
      </c>
      <c r="V29">
        <f t="shared" si="23"/>
        <v>0.99998498758238963</v>
      </c>
      <c r="W29">
        <f t="shared" si="24"/>
        <v>0.99999633412372912</v>
      </c>
      <c r="X29">
        <f t="shared" si="25"/>
        <v>0.99999912085057885</v>
      </c>
      <c r="Y29">
        <f t="shared" si="26"/>
        <v>0.99999987086677633</v>
      </c>
      <c r="Z29">
        <f t="shared" si="27"/>
        <v>0.99999997886910885</v>
      </c>
      <c r="AA29">
        <v>1</v>
      </c>
      <c r="AB29" s="4">
        <f t="shared" si="2"/>
        <v>4.3165470967789124E-2</v>
      </c>
    </row>
    <row r="30" spans="1:28">
      <c r="A30" s="5">
        <f t="shared" si="28"/>
        <v>1.2000000000000004</v>
      </c>
      <c r="B30" s="5">
        <f t="shared" si="3"/>
        <v>0.91287092917527679</v>
      </c>
      <c r="C30">
        <f t="shared" si="4"/>
        <v>-8.535629797134546E-2</v>
      </c>
      <c r="D30">
        <f t="shared" si="5"/>
        <v>8.535629797134546E-2</v>
      </c>
      <c r="E30">
        <f t="shared" si="6"/>
        <v>0.25090378244195272</v>
      </c>
      <c r="F30">
        <f t="shared" si="7"/>
        <v>0.40706970447049989</v>
      </c>
      <c r="G30">
        <f t="shared" si="8"/>
        <v>0.54552100322482711</v>
      </c>
      <c r="H30">
        <f t="shared" si="9"/>
        <v>0.66492633961024927</v>
      </c>
      <c r="I30">
        <f t="shared" si="10"/>
        <v>0.761524242956933</v>
      </c>
      <c r="J30">
        <f t="shared" si="11"/>
        <v>0.83755010042326317</v>
      </c>
      <c r="K30">
        <f t="shared" si="12"/>
        <v>0.89348533763719495</v>
      </c>
      <c r="L30">
        <f t="shared" si="13"/>
        <v>0.93353080843077274</v>
      </c>
      <c r="M30">
        <f t="shared" si="14"/>
        <v>0.96018859887196584</v>
      </c>
      <c r="N30">
        <f t="shared" si="15"/>
        <v>0.97746542098416755</v>
      </c>
      <c r="O30">
        <f t="shared" si="16"/>
        <v>0.98779324722961848</v>
      </c>
      <c r="P30">
        <f t="shared" si="17"/>
        <v>0.99381073923189467</v>
      </c>
      <c r="Q30">
        <f t="shared" si="18"/>
        <v>0.99700574182247459</v>
      </c>
      <c r="R30">
        <f t="shared" si="19"/>
        <v>0.99866310752098564</v>
      </c>
      <c r="S30">
        <f t="shared" si="20"/>
        <v>0.99943205058910267</v>
      </c>
      <c r="T30">
        <f t="shared" si="21"/>
        <v>0.99978231342472068</v>
      </c>
      <c r="U30">
        <f t="shared" si="22"/>
        <v>0.99992073070867116</v>
      </c>
      <c r="V30">
        <f t="shared" si="23"/>
        <v>0.99997499720737526</v>
      </c>
      <c r="W30">
        <f t="shared" si="24"/>
        <v>0.99999248220720871</v>
      </c>
      <c r="X30">
        <f t="shared" si="25"/>
        <v>0.99999820433078535</v>
      </c>
      <c r="Y30">
        <f t="shared" si="26"/>
        <v>0.99999958196053707</v>
      </c>
      <c r="Z30">
        <f t="shared" si="27"/>
        <v>0.99999993977696022</v>
      </c>
      <c r="AA30">
        <v>1</v>
      </c>
      <c r="AB30" s="4">
        <f t="shared" si="2"/>
        <v>4.267814898567273E-2</v>
      </c>
    </row>
    <row r="31" spans="1:28">
      <c r="A31" s="5">
        <f t="shared" si="28"/>
        <v>1.2500000000000004</v>
      </c>
      <c r="B31" s="5">
        <f t="shared" si="3"/>
        <v>0.89442719099991563</v>
      </c>
      <c r="C31">
        <f t="shared" si="4"/>
        <v>-8.3031997808907812E-2</v>
      </c>
      <c r="D31">
        <f t="shared" si="5"/>
        <v>8.3031997808907812E-2</v>
      </c>
      <c r="E31">
        <f t="shared" si="6"/>
        <v>0.24668207934302569</v>
      </c>
      <c r="F31">
        <f t="shared" si="7"/>
        <v>0.39909812399710093</v>
      </c>
      <c r="G31">
        <f t="shared" si="8"/>
        <v>0.53695032015881983</v>
      </c>
      <c r="H31">
        <f t="shared" si="9"/>
        <v>0.65466299474281697</v>
      </c>
      <c r="I31">
        <f t="shared" si="10"/>
        <v>0.75226682231077391</v>
      </c>
      <c r="J31">
        <f t="shared" si="11"/>
        <v>0.82850932130968391</v>
      </c>
      <c r="K31">
        <f t="shared" si="12"/>
        <v>0.8863349427480357</v>
      </c>
      <c r="L31">
        <f t="shared" si="13"/>
        <v>0.92750635227219957</v>
      </c>
      <c r="M31">
        <f t="shared" si="14"/>
        <v>0.95596716312391972</v>
      </c>
      <c r="N31">
        <f t="shared" si="15"/>
        <v>0.97433837284412972</v>
      </c>
      <c r="O31">
        <f t="shared" si="16"/>
        <v>0.9858535968201898</v>
      </c>
      <c r="P31">
        <f t="shared" si="17"/>
        <v>0.99254061899663137</v>
      </c>
      <c r="Q31">
        <f t="shared" si="18"/>
        <v>0.99631380522104362</v>
      </c>
      <c r="R31">
        <f t="shared" si="19"/>
        <v>0.99826331733730833</v>
      </c>
      <c r="S31">
        <f t="shared" si="20"/>
        <v>0.99924364448447811</v>
      </c>
      <c r="T31">
        <f t="shared" si="21"/>
        <v>0.99968698292647029</v>
      </c>
      <c r="U31">
        <f t="shared" si="22"/>
        <v>0.99988286285531025</v>
      </c>
      <c r="V31">
        <f t="shared" si="23"/>
        <v>0.99995844553288349</v>
      </c>
      <c r="W31">
        <f t="shared" si="24"/>
        <v>0.99998718891289318</v>
      </c>
      <c r="X31">
        <f t="shared" si="25"/>
        <v>0.99999624930856412</v>
      </c>
      <c r="Y31">
        <f t="shared" si="26"/>
        <v>0.9999991230445392</v>
      </c>
      <c r="Z31">
        <f t="shared" si="27"/>
        <v>0.99999980585993775</v>
      </c>
      <c r="AA31">
        <v>1</v>
      </c>
      <c r="AB31" s="4">
        <f t="shared" si="2"/>
        <v>4.1515998904453906E-2</v>
      </c>
    </row>
    <row r="32" spans="1:28">
      <c r="A32" s="5">
        <f t="shared" si="28"/>
        <v>1.3000000000000005</v>
      </c>
      <c r="B32" s="5">
        <f t="shared" si="3"/>
        <v>0.87705801930702898</v>
      </c>
      <c r="C32">
        <f t="shared" si="4"/>
        <v>-8.1945736471243827E-2</v>
      </c>
      <c r="D32">
        <f t="shared" si="5"/>
        <v>8.1945736471243827E-2</v>
      </c>
      <c r="E32">
        <f t="shared" si="6"/>
        <v>0.24162676274700651</v>
      </c>
      <c r="F32">
        <f t="shared" si="7"/>
        <v>0.3925443921755406</v>
      </c>
      <c r="G32">
        <f t="shared" si="8"/>
        <v>0.52788753544884504</v>
      </c>
      <c r="H32">
        <f t="shared" si="9"/>
        <v>0.64561401358559889</v>
      </c>
      <c r="I32">
        <f t="shared" si="10"/>
        <v>0.74265422445470275</v>
      </c>
      <c r="J32">
        <f t="shared" si="11"/>
        <v>0.82022172640743274</v>
      </c>
      <c r="K32">
        <f t="shared" si="12"/>
        <v>0.87884054738665118</v>
      </c>
      <c r="L32">
        <f t="shared" si="13"/>
        <v>0.92178658286959991</v>
      </c>
      <c r="M32">
        <f t="shared" si="14"/>
        <v>0.9514268426147402</v>
      </c>
      <c r="N32">
        <f t="shared" si="15"/>
        <v>0.97125317925926224</v>
      </c>
      <c r="O32">
        <f t="shared" si="16"/>
        <v>0.98368090601036151</v>
      </c>
      <c r="P32">
        <f t="shared" si="17"/>
        <v>0.9912293928182182</v>
      </c>
      <c r="Q32">
        <f t="shared" si="18"/>
        <v>0.99549315187237719</v>
      </c>
      <c r="R32">
        <f t="shared" si="19"/>
        <v>0.99782718410121563</v>
      </c>
      <c r="S32">
        <f t="shared" si="20"/>
        <v>0.99900199956714819</v>
      </c>
      <c r="T32">
        <f t="shared" si="21"/>
        <v>0.99957562659555177</v>
      </c>
      <c r="U32">
        <f t="shared" si="22"/>
        <v>0.99982872909224019</v>
      </c>
      <c r="V32">
        <f t="shared" si="23"/>
        <v>0.99993736784897991</v>
      </c>
      <c r="W32">
        <f t="shared" si="24"/>
        <v>0.99997833156994076</v>
      </c>
      <c r="X32">
        <f t="shared" si="25"/>
        <v>0.99999346531170097</v>
      </c>
      <c r="Y32">
        <f t="shared" si="26"/>
        <v>0.99999813713027974</v>
      </c>
      <c r="Z32">
        <f t="shared" si="27"/>
        <v>0.99999958595603644</v>
      </c>
      <c r="AA32">
        <v>1</v>
      </c>
      <c r="AB32" s="4">
        <f t="shared" si="2"/>
        <v>4.0972868235621913E-2</v>
      </c>
    </row>
    <row r="33" spans="1:28">
      <c r="A33" s="5">
        <f t="shared" si="28"/>
        <v>1.3500000000000005</v>
      </c>
      <c r="B33" s="5">
        <f t="shared" si="3"/>
        <v>0.86066296582387025</v>
      </c>
      <c r="C33">
        <f t="shared" si="4"/>
        <v>-8.0051035471217585E-2</v>
      </c>
      <c r="D33">
        <f t="shared" si="5"/>
        <v>8.0051035471217585E-2</v>
      </c>
      <c r="E33">
        <f t="shared" si="6"/>
        <v>0.23768323416575365</v>
      </c>
      <c r="F33">
        <f t="shared" si="7"/>
        <v>0.38553587340568723</v>
      </c>
      <c r="G33">
        <f t="shared" si="8"/>
        <v>0.51996003613739727</v>
      </c>
      <c r="H33">
        <f t="shared" si="9"/>
        <v>0.63630519331515645</v>
      </c>
      <c r="I33">
        <f t="shared" si="10"/>
        <v>0.7338915054423345</v>
      </c>
      <c r="J33">
        <f t="shared" si="11"/>
        <v>0.81169481996935255</v>
      </c>
      <c r="K33">
        <f t="shared" si="12"/>
        <v>0.87178779391332983</v>
      </c>
      <c r="L33">
        <f t="shared" si="13"/>
        <v>0.91579898378758606</v>
      </c>
      <c r="M33">
        <f t="shared" si="14"/>
        <v>0.94701057721946202</v>
      </c>
      <c r="N33">
        <f t="shared" si="15"/>
        <v>0.96792380480722195</v>
      </c>
      <c r="O33">
        <f t="shared" si="16"/>
        <v>0.98148524803590231</v>
      </c>
      <c r="P33">
        <f t="shared" si="17"/>
        <v>0.98975126532905422</v>
      </c>
      <c r="Q33">
        <f t="shared" si="18"/>
        <v>0.99462477480098299</v>
      </c>
      <c r="R33">
        <f t="shared" si="19"/>
        <v>0.99730553655790799</v>
      </c>
      <c r="S33">
        <f t="shared" si="20"/>
        <v>0.99873146477026009</v>
      </c>
      <c r="T33">
        <f t="shared" si="21"/>
        <v>0.99943139055627994</v>
      </c>
      <c r="U33">
        <f t="shared" si="22"/>
        <v>0.99976372040926331</v>
      </c>
      <c r="V33">
        <f t="shared" si="23"/>
        <v>0.99990691408287946</v>
      </c>
      <c r="W33">
        <f t="shared" si="24"/>
        <v>0.99996670807930044</v>
      </c>
      <c r="X33">
        <f t="shared" si="25"/>
        <v>0.99998875744626936</v>
      </c>
      <c r="Y33">
        <f t="shared" si="26"/>
        <v>0.99999668678350984</v>
      </c>
      <c r="Z33">
        <f t="shared" si="27"/>
        <v>0.99999912030422955</v>
      </c>
      <c r="AA33">
        <v>1</v>
      </c>
      <c r="AB33" s="4">
        <f t="shared" si="2"/>
        <v>4.0025517735608793E-2</v>
      </c>
    </row>
    <row r="34" spans="1:28">
      <c r="A34" s="5">
        <f t="shared" si="28"/>
        <v>1.4000000000000006</v>
      </c>
      <c r="B34" s="5">
        <f t="shared" si="3"/>
        <v>0.84515425472851646</v>
      </c>
      <c r="C34">
        <f t="shared" si="4"/>
        <v>-7.8939592959662991E-2</v>
      </c>
      <c r="D34">
        <f t="shared" si="5"/>
        <v>7.8939592959662991E-2</v>
      </c>
      <c r="E34">
        <f t="shared" si="6"/>
        <v>0.23328243241118254</v>
      </c>
      <c r="F34">
        <f t="shared" si="7"/>
        <v>0.37949305897698665</v>
      </c>
      <c r="G34">
        <f t="shared" si="8"/>
        <v>0.51182448363811939</v>
      </c>
      <c r="H34">
        <f t="shared" si="9"/>
        <v>0.62786371304239497</v>
      </c>
      <c r="I34">
        <f t="shared" si="10"/>
        <v>0.72498915652226248</v>
      </c>
      <c r="J34">
        <f t="shared" si="11"/>
        <v>0.80372516670698424</v>
      </c>
      <c r="K34">
        <f t="shared" si="12"/>
        <v>0.86455099108195532</v>
      </c>
      <c r="L34">
        <f t="shared" si="13"/>
        <v>0.91003916538851493</v>
      </c>
      <c r="M34">
        <f t="shared" si="14"/>
        <v>0.94237631258960985</v>
      </c>
      <c r="N34">
        <f t="shared" si="15"/>
        <v>0.96461550184563616</v>
      </c>
      <c r="O34">
        <f t="shared" si="16"/>
        <v>0.97910230636491447</v>
      </c>
      <c r="P34">
        <f t="shared" si="17"/>
        <v>0.98822463680950379</v>
      </c>
      <c r="Q34">
        <f t="shared" si="18"/>
        <v>0.99363803832923125</v>
      </c>
      <c r="R34">
        <f t="shared" si="19"/>
        <v>0.99674086146285024</v>
      </c>
      <c r="S34">
        <f t="shared" si="20"/>
        <v>0.99840476367841058</v>
      </c>
      <c r="T34">
        <f t="shared" si="21"/>
        <v>0.99926597238641357</v>
      </c>
      <c r="U34">
        <f t="shared" si="22"/>
        <v>0.99967860912854811</v>
      </c>
      <c r="V34">
        <f t="shared" si="23"/>
        <v>0.99986938422814164</v>
      </c>
      <c r="W34">
        <f t="shared" si="24"/>
        <v>0.99994972299604701</v>
      </c>
      <c r="X34">
        <f t="shared" si="25"/>
        <v>0.99998240343289158</v>
      </c>
      <c r="Y34">
        <f t="shared" si="26"/>
        <v>0.99999421366607555</v>
      </c>
      <c r="Z34">
        <f t="shared" si="27"/>
        <v>0.99999842108300241</v>
      </c>
      <c r="AA34">
        <v>1</v>
      </c>
      <c r="AB34" s="4">
        <f t="shared" si="2"/>
        <v>3.9469796479831495E-2</v>
      </c>
    </row>
    <row r="35" spans="1:28">
      <c r="A35" s="5">
        <f t="shared" si="28"/>
        <v>1.4500000000000006</v>
      </c>
      <c r="B35" s="5">
        <f t="shared" si="3"/>
        <v>0.83045479853739945</v>
      </c>
      <c r="C35">
        <f t="shared" si="4"/>
        <v>-7.7348237049150101E-2</v>
      </c>
      <c r="D35">
        <f t="shared" si="5"/>
        <v>7.7348237049150101E-2</v>
      </c>
      <c r="E35">
        <f t="shared" si="6"/>
        <v>0.2296229366126106</v>
      </c>
      <c r="F35">
        <f t="shared" si="7"/>
        <v>0.37324741811988454</v>
      </c>
      <c r="G35">
        <f t="shared" si="8"/>
        <v>0.5044929957725337</v>
      </c>
      <c r="H35">
        <f t="shared" si="9"/>
        <v>0.61935250937641129</v>
      </c>
      <c r="I35">
        <f t="shared" si="10"/>
        <v>0.71671391153944686</v>
      </c>
      <c r="J35">
        <f t="shared" si="11"/>
        <v>0.79566558309259638</v>
      </c>
      <c r="K35">
        <f t="shared" si="12"/>
        <v>0.85764904855117019</v>
      </c>
      <c r="L35">
        <f t="shared" si="13"/>
        <v>0.90412120319105582</v>
      </c>
      <c r="M35">
        <f t="shared" si="14"/>
        <v>0.93783223151432893</v>
      </c>
      <c r="N35">
        <f t="shared" si="15"/>
        <v>0.96112692871409955</v>
      </c>
      <c r="O35">
        <f t="shared" si="16"/>
        <v>0.97668829303130444</v>
      </c>
      <c r="P35">
        <f t="shared" si="17"/>
        <v>0.98655561879331599</v>
      </c>
      <c r="Q35">
        <f t="shared" si="18"/>
        <v>0.9925982780554824</v>
      </c>
      <c r="R35">
        <f t="shared" si="19"/>
        <v>0.99609334704972385</v>
      </c>
      <c r="S35">
        <f t="shared" si="20"/>
        <v>0.99804355160000979</v>
      </c>
      <c r="T35">
        <f t="shared" si="21"/>
        <v>0.99906411500177272</v>
      </c>
      <c r="U35">
        <f t="shared" si="22"/>
        <v>0.99957877138940465</v>
      </c>
      <c r="V35">
        <f t="shared" si="23"/>
        <v>0.99981968787888198</v>
      </c>
      <c r="W35">
        <f t="shared" si="24"/>
        <v>0.99992827674706963</v>
      </c>
      <c r="X35">
        <f t="shared" si="25"/>
        <v>0.99997301184124432</v>
      </c>
      <c r="Y35">
        <f t="shared" si="26"/>
        <v>0.99999079239875988</v>
      </c>
      <c r="Z35">
        <f t="shared" si="27"/>
        <v>0.99999723825803422</v>
      </c>
      <c r="AA35">
        <v>1</v>
      </c>
      <c r="AB35" s="4">
        <f t="shared" si="2"/>
        <v>3.867411852457505E-2</v>
      </c>
    </row>
    <row r="36" spans="1:28">
      <c r="A36" s="5">
        <f t="shared" si="28"/>
        <v>1.5000000000000007</v>
      </c>
      <c r="B36" s="5">
        <f t="shared" si="3"/>
        <v>0.81649658092772581</v>
      </c>
      <c r="C36">
        <f t="shared" si="4"/>
        <v>-7.6258438508472234E-2</v>
      </c>
      <c r="D36">
        <f t="shared" si="5"/>
        <v>7.6258438508472234E-2</v>
      </c>
      <c r="E36">
        <f t="shared" si="6"/>
        <v>0.22573033848732665</v>
      </c>
      <c r="F36">
        <f t="shared" si="7"/>
        <v>0.3676769113853034</v>
      </c>
      <c r="G36">
        <f t="shared" si="8"/>
        <v>0.4971192669505865</v>
      </c>
      <c r="H36">
        <f t="shared" si="9"/>
        <v>0.6114783592280324</v>
      </c>
      <c r="I36">
        <f t="shared" si="10"/>
        <v>0.70842953276499809</v>
      </c>
      <c r="J36">
        <f t="shared" si="11"/>
        <v>0.78802989035003734</v>
      </c>
      <c r="K36">
        <f t="shared" si="12"/>
        <v>0.85066895868276049</v>
      </c>
      <c r="L36">
        <f t="shared" si="13"/>
        <v>0.89837869634858014</v>
      </c>
      <c r="M36">
        <f t="shared" si="14"/>
        <v>0.93314488250875283</v>
      </c>
      <c r="N36">
        <f t="shared" si="15"/>
        <v>0.95764692891694492</v>
      </c>
      <c r="O36">
        <f t="shared" si="16"/>
        <v>0.97412597568146742</v>
      </c>
      <c r="P36">
        <f t="shared" si="17"/>
        <v>0.98483451886838569</v>
      </c>
      <c r="Q36">
        <f t="shared" si="18"/>
        <v>0.99145186243491612</v>
      </c>
      <c r="R36">
        <f t="shared" si="19"/>
        <v>0.99539815804994392</v>
      </c>
      <c r="S36">
        <f t="shared" si="20"/>
        <v>0.99762521308317442</v>
      </c>
      <c r="T36">
        <f t="shared" si="21"/>
        <v>0.99883645684541378</v>
      </c>
      <c r="U36">
        <f t="shared" si="22"/>
        <v>0.99945558843523508</v>
      </c>
      <c r="V36">
        <f t="shared" si="23"/>
        <v>0.99976014044930162</v>
      </c>
      <c r="W36">
        <f t="shared" si="24"/>
        <v>0.99989954254876379</v>
      </c>
      <c r="X36">
        <f t="shared" si="25"/>
        <v>0.99996088229974767</v>
      </c>
      <c r="Y36">
        <f t="shared" si="26"/>
        <v>0.99998569178455132</v>
      </c>
      <c r="Z36">
        <f t="shared" si="27"/>
        <v>0.99999558040524539</v>
      </c>
      <c r="AA36">
        <v>1</v>
      </c>
      <c r="AB36" s="4">
        <f t="shared" si="2"/>
        <v>3.8129219254236117E-2</v>
      </c>
    </row>
    <row r="37" spans="1:28">
      <c r="A37" s="5">
        <f t="shared" si="28"/>
        <v>1.5500000000000007</v>
      </c>
      <c r="B37" s="5">
        <f t="shared" si="3"/>
        <v>0.80321932890249859</v>
      </c>
      <c r="C37">
        <f t="shared" si="4"/>
        <v>-7.4888198841331716E-2</v>
      </c>
      <c r="D37">
        <f t="shared" si="5"/>
        <v>7.4888198841331716E-2</v>
      </c>
      <c r="E37">
        <f t="shared" si="6"/>
        <v>0.22234394130093169</v>
      </c>
      <c r="F37">
        <f t="shared" si="7"/>
        <v>0.36205001358559125</v>
      </c>
      <c r="G37">
        <f t="shared" si="8"/>
        <v>0.49033179847105973</v>
      </c>
      <c r="H37">
        <f t="shared" si="9"/>
        <v>0.60364479579481634</v>
      </c>
      <c r="I37">
        <f t="shared" si="10"/>
        <v>0.70062166558663119</v>
      </c>
      <c r="J37">
        <f t="shared" si="11"/>
        <v>0.78039731018649505</v>
      </c>
      <c r="K37">
        <f t="shared" si="12"/>
        <v>0.84395075988265389</v>
      </c>
      <c r="L37">
        <f t="shared" si="13"/>
        <v>0.89255409817103903</v>
      </c>
      <c r="M37">
        <f t="shared" si="14"/>
        <v>0.92852601962036152</v>
      </c>
      <c r="N37">
        <f t="shared" si="15"/>
        <v>0.95403657907729356</v>
      </c>
      <c r="O37">
        <f t="shared" si="16"/>
        <v>0.97152924907154548</v>
      </c>
      <c r="P37">
        <f t="shared" si="17"/>
        <v>0.98299347903921119</v>
      </c>
      <c r="Q37">
        <f t="shared" si="18"/>
        <v>0.99024989085673998</v>
      </c>
      <c r="R37">
        <f t="shared" si="19"/>
        <v>0.99462449978813516</v>
      </c>
      <c r="S37">
        <f t="shared" si="20"/>
        <v>0.99716809801122841</v>
      </c>
      <c r="T37">
        <f t="shared" si="21"/>
        <v>0.99857000636782567</v>
      </c>
      <c r="U37">
        <f t="shared" si="22"/>
        <v>0.99931402762614541</v>
      </c>
      <c r="V37">
        <f t="shared" si="23"/>
        <v>0.99968582298772968</v>
      </c>
      <c r="W37">
        <f t="shared" si="24"/>
        <v>0.99986441449194852</v>
      </c>
      <c r="X37">
        <f t="shared" si="25"/>
        <v>0.9999444436799666</v>
      </c>
      <c r="Y37">
        <f t="shared" si="26"/>
        <v>0.99997897739570196</v>
      </c>
      <c r="Z37">
        <f t="shared" si="27"/>
        <v>0.9999931193435726</v>
      </c>
      <c r="AA37">
        <v>1</v>
      </c>
      <c r="AB37" s="4">
        <f t="shared" si="2"/>
        <v>3.7444099420665858E-2</v>
      </c>
    </row>
    <row r="38" spans="1:28">
      <c r="A38" s="5">
        <f t="shared" si="28"/>
        <v>1.6000000000000008</v>
      </c>
      <c r="B38" s="5">
        <f t="shared" si="3"/>
        <v>0.79056941504209466</v>
      </c>
      <c r="C38">
        <f t="shared" si="4"/>
        <v>-7.3843903990953155E-2</v>
      </c>
      <c r="D38">
        <f t="shared" si="5"/>
        <v>7.3843903990953155E-2</v>
      </c>
      <c r="E38">
        <f t="shared" si="6"/>
        <v>0.21885658972220851</v>
      </c>
      <c r="F38">
        <f t="shared" si="7"/>
        <v>0.35690908425595524</v>
      </c>
      <c r="G38">
        <f t="shared" si="8"/>
        <v>0.48359584406828937</v>
      </c>
      <c r="H38">
        <f t="shared" si="9"/>
        <v>0.59629353840544252</v>
      </c>
      <c r="I38">
        <f t="shared" si="10"/>
        <v>0.69288111425025323</v>
      </c>
      <c r="J38">
        <f t="shared" si="11"/>
        <v>0.77309732247982776</v>
      </c>
      <c r="K38">
        <f t="shared" si="12"/>
        <v>0.83722320974915576</v>
      </c>
      <c r="L38">
        <f t="shared" si="13"/>
        <v>0.88686996059346079</v>
      </c>
      <c r="M38">
        <f t="shared" si="14"/>
        <v>0.92381840672378579</v>
      </c>
      <c r="N38">
        <f t="shared" si="15"/>
        <v>0.95042852881908746</v>
      </c>
      <c r="O38">
        <f t="shared" si="16"/>
        <v>0.9688164510595817</v>
      </c>
      <c r="P38">
        <f t="shared" si="17"/>
        <v>0.98109996087164952</v>
      </c>
      <c r="Q38">
        <f t="shared" si="18"/>
        <v>0.98895307955797984</v>
      </c>
      <c r="R38">
        <f t="shared" si="19"/>
        <v>0.99380054496939929</v>
      </c>
      <c r="S38">
        <f t="shared" si="20"/>
        <v>0.99665433757130517</v>
      </c>
      <c r="T38">
        <f t="shared" si="21"/>
        <v>0.99827395717360079</v>
      </c>
      <c r="U38">
        <f t="shared" si="22"/>
        <v>0.99914652597261444</v>
      </c>
      <c r="V38">
        <f t="shared" si="23"/>
        <v>0.99959888125191521</v>
      </c>
      <c r="W38">
        <f t="shared" si="24"/>
        <v>0.99982006144965818</v>
      </c>
      <c r="X38">
        <f t="shared" si="25"/>
        <v>0.99992397071743933</v>
      </c>
      <c r="Y38">
        <f t="shared" si="26"/>
        <v>0.99996980110016287</v>
      </c>
      <c r="Z38">
        <f t="shared" si="27"/>
        <v>0.99998985176242317</v>
      </c>
      <c r="AA38">
        <v>1</v>
      </c>
      <c r="AB38" s="4">
        <f t="shared" si="2"/>
        <v>3.6921951995476578E-2</v>
      </c>
    </row>
    <row r="39" spans="1:28">
      <c r="A39" s="5">
        <f t="shared" si="28"/>
        <v>1.6500000000000008</v>
      </c>
      <c r="B39" s="5">
        <f t="shared" si="3"/>
        <v>0.77849894416152288</v>
      </c>
      <c r="C39">
        <f t="shared" si="4"/>
        <v>-7.264009897816022E-2</v>
      </c>
      <c r="D39">
        <f t="shared" si="5"/>
        <v>7.264009897816022E-2</v>
      </c>
      <c r="E39">
        <f t="shared" si="6"/>
        <v>0.21572450368332963</v>
      </c>
      <c r="F39">
        <f t="shared" si="7"/>
        <v>0.35179450363131959</v>
      </c>
      <c r="G39">
        <f t="shared" si="8"/>
        <v>0.47730076460445792</v>
      </c>
      <c r="H39">
        <f t="shared" si="9"/>
        <v>0.58904398508388844</v>
      </c>
      <c r="I39">
        <f t="shared" si="10"/>
        <v>0.68551399882339692</v>
      </c>
      <c r="J39">
        <f t="shared" si="11"/>
        <v>0.76585667804771684</v>
      </c>
      <c r="K39">
        <f t="shared" si="12"/>
        <v>0.83070759835789543</v>
      </c>
      <c r="L39">
        <f t="shared" si="13"/>
        <v>0.88115572347216975</v>
      </c>
      <c r="M39">
        <f t="shared" si="14"/>
        <v>0.91916616090802528</v>
      </c>
      <c r="N39">
        <f t="shared" si="15"/>
        <v>0.9467285388844241</v>
      </c>
      <c r="O39">
        <f t="shared" si="16"/>
        <v>0.96606946546678985</v>
      </c>
      <c r="P39">
        <f t="shared" si="17"/>
        <v>0.97910628486506768</v>
      </c>
      <c r="Q39">
        <f t="shared" si="18"/>
        <v>0.98760053558426997</v>
      </c>
      <c r="R39">
        <f t="shared" si="19"/>
        <v>0.99290339220511814</v>
      </c>
      <c r="S39">
        <f t="shared" si="20"/>
        <v>0.99609895972148055</v>
      </c>
      <c r="T39">
        <f t="shared" si="21"/>
        <v>0.99793778431212388</v>
      </c>
      <c r="U39">
        <f t="shared" si="22"/>
        <v>0.99895742988874359</v>
      </c>
      <c r="V39">
        <f t="shared" si="23"/>
        <v>0.99949485246521419</v>
      </c>
      <c r="W39">
        <f t="shared" si="24"/>
        <v>0.99976728953117533</v>
      </c>
      <c r="X39">
        <f t="shared" si="25"/>
        <v>0.99989783521916342</v>
      </c>
      <c r="Y39">
        <f t="shared" si="26"/>
        <v>0.99995820022595439</v>
      </c>
      <c r="Z39">
        <f t="shared" si="27"/>
        <v>0.99998539567131561</v>
      </c>
      <c r="AA39">
        <v>1</v>
      </c>
      <c r="AB39" s="4">
        <f t="shared" si="2"/>
        <v>3.632004948908011E-2</v>
      </c>
    </row>
    <row r="40" spans="1:28">
      <c r="A40" s="5">
        <f t="shared" si="28"/>
        <v>1.7000000000000008</v>
      </c>
      <c r="B40" s="5">
        <f t="shared" si="3"/>
        <v>0.7669649888473703</v>
      </c>
      <c r="C40">
        <f t="shared" si="4"/>
        <v>-7.165199201514226E-2</v>
      </c>
      <c r="D40">
        <f t="shared" si="5"/>
        <v>7.165199201514226E-2</v>
      </c>
      <c r="E40">
        <f t="shared" si="6"/>
        <v>0.21256802154259888</v>
      </c>
      <c r="F40">
        <f t="shared" si="7"/>
        <v>0.34704082109263634</v>
      </c>
      <c r="G40">
        <f t="shared" si="8"/>
        <v>0.47110739638228938</v>
      </c>
      <c r="H40">
        <f t="shared" si="9"/>
        <v>0.58217104205092352</v>
      </c>
      <c r="I40">
        <f t="shared" si="10"/>
        <v>0.6782566982915621</v>
      </c>
      <c r="J40">
        <f t="shared" si="11"/>
        <v>0.75888538653635329</v>
      </c>
      <c r="K40">
        <f t="shared" si="12"/>
        <v>0.82422634051973853</v>
      </c>
      <c r="L40">
        <f t="shared" si="13"/>
        <v>0.87555876401688126</v>
      </c>
      <c r="M40">
        <f t="shared" si="14"/>
        <v>0.91446453415126971</v>
      </c>
      <c r="N40">
        <f t="shared" si="15"/>
        <v>0.94302888575710919</v>
      </c>
      <c r="O40">
        <f t="shared" si="16"/>
        <v>0.96323261723395026</v>
      </c>
      <c r="P40">
        <f t="shared" si="17"/>
        <v>0.97706212895948363</v>
      </c>
      <c r="Q40">
        <f t="shared" si="18"/>
        <v>0.98616440824001061</v>
      </c>
      <c r="R40">
        <f t="shared" si="19"/>
        <v>0.9919551121080995</v>
      </c>
      <c r="S40">
        <f t="shared" si="20"/>
        <v>0.99548842540490701</v>
      </c>
      <c r="T40">
        <f t="shared" si="21"/>
        <v>0.99756915375581323</v>
      </c>
      <c r="U40">
        <f t="shared" si="22"/>
        <v>0.99874042953867648</v>
      </c>
      <c r="V40">
        <f t="shared" si="23"/>
        <v>0.99937560898548494</v>
      </c>
      <c r="W40">
        <f t="shared" si="24"/>
        <v>0.99970343841108744</v>
      </c>
      <c r="X40">
        <f t="shared" si="25"/>
        <v>0.99986625391262474</v>
      </c>
      <c r="Y40">
        <f t="shared" si="26"/>
        <v>0.99994327392331095</v>
      </c>
      <c r="Z40">
        <f t="shared" si="27"/>
        <v>0.99997972966881099</v>
      </c>
      <c r="AA40">
        <v>1</v>
      </c>
      <c r="AB40" s="4">
        <f t="shared" si="2"/>
        <v>3.582599600757113E-2</v>
      </c>
    </row>
    <row r="41" spans="1:28">
      <c r="A41" s="5">
        <f t="shared" si="28"/>
        <v>1.7500000000000009</v>
      </c>
      <c r="B41" s="5">
        <f t="shared" si="3"/>
        <v>0.75592894601845428</v>
      </c>
      <c r="C41">
        <f t="shared" si="4"/>
        <v>-7.0577412488869701E-2</v>
      </c>
      <c r="D41">
        <f t="shared" ref="D41:D50" si="29">D40+$F$1*(E40-2*D40+C40)</f>
        <v>7.0577412488869701E-2</v>
      </c>
      <c r="E41">
        <f t="shared" ref="E41:E50" si="30">E40+$F$1*(F40-2*E40+D40)</f>
        <v>0.20966856805276027</v>
      </c>
      <c r="F41">
        <f t="shared" ref="F41:F50" si="31">F40+$F$1*(G40-2*F40+E40)</f>
        <v>0.34235802017546335</v>
      </c>
      <c r="G41">
        <f t="shared" ref="G41:G50" si="32">G40+$F$1*(H40-2*G40+F40)</f>
        <v>0.46525607805283087</v>
      </c>
      <c r="H41">
        <f t="shared" ref="H41:H50" si="33">H40+$F$1*(I40-2*H40+G40)</f>
        <v>0.57543094680832552</v>
      </c>
      <c r="I41">
        <f t="shared" ref="I41:I50" si="34">I40+$F$1*(J40-2*I40+H40)</f>
        <v>0.67130106269343082</v>
      </c>
      <c r="J41">
        <f t="shared" ref="J41:J50" si="35">J40+$F$1*(K40-2*J40+I40)</f>
        <v>0.75200590611872065</v>
      </c>
      <c r="K41">
        <f t="shared" ref="K41:K50" si="36">K40+$F$1*(L40-2*K40+J40)</f>
        <v>0.8179225018009294</v>
      </c>
      <c r="L41">
        <f t="shared" ref="L41:L50" si="37">L40+$F$1*(M40-2*L40+K40)</f>
        <v>0.86996677000364186</v>
      </c>
      <c r="M41">
        <f t="shared" ref="M41:M50" si="38">M40+$F$1*(N40-2*M40+L40)</f>
        <v>0.90981089581342267</v>
      </c>
      <c r="N41">
        <f t="shared" ref="N41:N50" si="39">N40+$F$1*(O40-2*N40+M40)</f>
        <v>0.93926660669905992</v>
      </c>
      <c r="O41">
        <f t="shared" ref="O41:O50" si="40">O40+$F$1*(P40-2*O40+N40)</f>
        <v>0.96036421834586183</v>
      </c>
      <c r="P41">
        <f t="shared" ref="P41:P50" si="41">P40+$F$1*(Q40-2*P40+O40)</f>
        <v>0.97493487435923076</v>
      </c>
      <c r="Q41">
        <f t="shared" ref="Q41:Q50" si="42">Q40+$F$1*(R40-2*Q40+P40)</f>
        <v>0.98467419930441347</v>
      </c>
      <c r="R41">
        <f t="shared" ref="R41:R50" si="43">R40+$F$1*(S40-2*R40+Q40)</f>
        <v>0.99093928635102291</v>
      </c>
      <c r="S41">
        <f t="shared" ref="S41:S50" si="44">S40+$F$1*(T40-2*S40+R40)</f>
        <v>0.99483476217925149</v>
      </c>
      <c r="T41">
        <f t="shared" ref="T41:T50" si="45">T40+$F$1*(U40-2*T40+S40)</f>
        <v>0.99715990010019384</v>
      </c>
      <c r="U41">
        <f t="shared" ref="U41:U50" si="46">U40+$F$1*(V40-2*U40+T40)</f>
        <v>0.99849918618745181</v>
      </c>
      <c r="V41">
        <f t="shared" ref="V41:V50" si="47">V40+$F$1*(W40-2*V40+U40)</f>
        <v>0.99923730147594225</v>
      </c>
      <c r="W41">
        <f t="shared" ref="W41:W50" si="48">W40+$F$1*(X40-2*W40+V40)</f>
        <v>0.99962918214525809</v>
      </c>
      <c r="X41">
        <f t="shared" ref="X41:X50" si="49">X40+$F$1*(Y40-2*X40+W40)</f>
        <v>0.99982764594174178</v>
      </c>
      <c r="Y41">
        <f t="shared" ref="Y41:Y50" si="50">Y40+$F$1*(Z40-2*Y40+X40)</f>
        <v>0.99992502000397721</v>
      </c>
      <c r="Z41">
        <f t="shared" ref="Z41:Z50" si="51">Z40+$F$1*(AA40-2*Z40+Y40)</f>
        <v>0.99997244623237103</v>
      </c>
      <c r="AA41">
        <v>2</v>
      </c>
      <c r="AB41" s="4">
        <f t="shared" ref="AB41:AB50" si="52">D41/2</f>
        <v>3.528870624443485E-2</v>
      </c>
    </row>
    <row r="42" spans="1:28">
      <c r="A42" s="5">
        <f t="shared" si="28"/>
        <v>1.8000000000000009</v>
      </c>
      <c r="B42" s="5">
        <f t="shared" si="3"/>
        <v>0.74535599249992979</v>
      </c>
      <c r="C42">
        <f t="shared" si="4"/>
        <v>-6.964876125263772E-2</v>
      </c>
      <c r="D42">
        <f t="shared" si="29"/>
        <v>6.964876125263772E-2</v>
      </c>
      <c r="E42">
        <f t="shared" si="30"/>
        <v>0.2067878015042259</v>
      </c>
      <c r="F42">
        <f t="shared" si="31"/>
        <v>0.33795189276506232</v>
      </c>
      <c r="G42">
        <f t="shared" si="32"/>
        <v>0.45953064294798807</v>
      </c>
      <c r="H42">
        <f t="shared" si="33"/>
        <v>0.56899380801665034</v>
      </c>
      <c r="I42">
        <f t="shared" si="34"/>
        <v>0.66447669008651389</v>
      </c>
      <c r="J42">
        <f t="shared" si="35"/>
        <v>0.74535119463433419</v>
      </c>
      <c r="K42">
        <f t="shared" si="36"/>
        <v>0.81167995443515606</v>
      </c>
      <c r="L42">
        <f t="shared" si="37"/>
        <v>0.86447670592682258</v>
      </c>
      <c r="M42">
        <f t="shared" si="38"/>
        <v>0.90513610909755804</v>
      </c>
      <c r="N42">
        <f t="shared" si="39"/>
        <v>0.93550546204158402</v>
      </c>
      <c r="O42">
        <f t="shared" si="40"/>
        <v>0.95742708831081702</v>
      </c>
      <c r="P42">
        <f t="shared" si="41"/>
        <v>0.97276077537854699</v>
      </c>
      <c r="Q42">
        <f t="shared" si="42"/>
        <v>0.98311079225005549</v>
      </c>
      <c r="R42">
        <f t="shared" si="43"/>
        <v>0.98987296130275149</v>
      </c>
      <c r="S42">
        <f t="shared" si="44"/>
        <v>0.99412811012097269</v>
      </c>
      <c r="T42">
        <f t="shared" si="45"/>
        <v>0.99671626677503589</v>
      </c>
      <c r="U42">
        <f t="shared" si="46"/>
        <v>0.99822865932800642</v>
      </c>
      <c r="V42">
        <f t="shared" si="47"/>
        <v>0.99908149589731365</v>
      </c>
      <c r="W42">
        <f t="shared" si="48"/>
        <v>0.99954214455248358</v>
      </c>
      <c r="X42">
        <f t="shared" si="49"/>
        <v>0.9997821555613301</v>
      </c>
      <c r="Y42">
        <f t="shared" si="50"/>
        <v>0.99990254347874852</v>
      </c>
      <c r="Z42">
        <f t="shared" si="51"/>
        <v>1.4499635036250269</v>
      </c>
      <c r="AA42">
        <v>3</v>
      </c>
      <c r="AB42" s="4">
        <f t="shared" si="52"/>
        <v>3.482438062631886E-2</v>
      </c>
    </row>
    <row r="43" spans="1:28">
      <c r="A43" s="5">
        <f t="shared" si="28"/>
        <v>1.850000000000001</v>
      </c>
      <c r="B43" s="5">
        <f t="shared" si="3"/>
        <v>0.7352146220938075</v>
      </c>
      <c r="C43">
        <f t="shared" si="4"/>
        <v>-6.8677444238478449E-2</v>
      </c>
      <c r="D43">
        <f t="shared" si="29"/>
        <v>6.8677444238478449E-2</v>
      </c>
      <c r="E43">
        <f t="shared" si="30"/>
        <v>0.2040990744583876</v>
      </c>
      <c r="F43">
        <f t="shared" si="31"/>
        <v>0.3336384892800025</v>
      </c>
      <c r="G43">
        <f t="shared" si="32"/>
        <v>0.45407862964656953</v>
      </c>
      <c r="H43">
        <f t="shared" si="33"/>
        <v>0.56270268066719087</v>
      </c>
      <c r="I43">
        <f t="shared" si="34"/>
        <v>0.65790292020159447</v>
      </c>
      <c r="J43">
        <f t="shared" si="35"/>
        <v>0.73880560949818486</v>
      </c>
      <c r="K43">
        <f t="shared" si="36"/>
        <v>0.80559055069603613</v>
      </c>
      <c r="L43">
        <f t="shared" si="37"/>
        <v>0.85901489918240359</v>
      </c>
      <c r="M43">
        <f t="shared" si="38"/>
        <v>0.9005055864955388</v>
      </c>
      <c r="N43">
        <f t="shared" si="39"/>
        <v>0.93170398503792717</v>
      </c>
      <c r="O43">
        <f t="shared" si="40"/>
        <v>0.95446251567014062</v>
      </c>
      <c r="P43">
        <f t="shared" si="41"/>
        <v>0.97051812379024738</v>
      </c>
      <c r="Q43">
        <f t="shared" si="42"/>
        <v>0.98149626073158991</v>
      </c>
      <c r="R43">
        <f t="shared" si="43"/>
        <v>0.98874480219723782</v>
      </c>
      <c r="S43">
        <f t="shared" si="44"/>
        <v>0.99337796364710162</v>
      </c>
      <c r="T43">
        <f t="shared" si="45"/>
        <v>0.99623217292954414</v>
      </c>
      <c r="U43">
        <f t="shared" si="46"/>
        <v>0.99793185913535798</v>
      </c>
      <c r="V43">
        <f t="shared" si="47"/>
        <v>0.99890501133595189</v>
      </c>
      <c r="W43">
        <f t="shared" si="48"/>
        <v>0.99944285761163809</v>
      </c>
      <c r="X43">
        <f t="shared" si="49"/>
        <v>0.9997283251701875</v>
      </c>
      <c r="Y43">
        <f t="shared" si="50"/>
        <v>1.2023758009817356</v>
      </c>
      <c r="Z43">
        <f t="shared" si="51"/>
        <v>1.9449524949279395</v>
      </c>
      <c r="AA43">
        <v>4</v>
      </c>
      <c r="AB43" s="4">
        <f t="shared" si="52"/>
        <v>3.4338722119239225E-2</v>
      </c>
    </row>
    <row r="44" spans="1:28">
      <c r="A44" s="5">
        <f t="shared" si="28"/>
        <v>1.900000000000001</v>
      </c>
      <c r="B44" s="5">
        <f t="shared" si="3"/>
        <v>0.72547625011001149</v>
      </c>
      <c r="C44">
        <f t="shared" si="4"/>
        <v>-6.7807478022806955E-2</v>
      </c>
      <c r="D44">
        <f t="shared" si="29"/>
        <v>6.7807478022806955E-2</v>
      </c>
      <c r="E44">
        <f t="shared" si="30"/>
        <v>0.2014520775291552</v>
      </c>
      <c r="F44">
        <f t="shared" si="31"/>
        <v>0.32954381577523095</v>
      </c>
      <c r="G44">
        <f t="shared" si="32"/>
        <v>0.44876138944089394</v>
      </c>
      <c r="H44">
        <f t="shared" si="33"/>
        <v>0.55666196549839286</v>
      </c>
      <c r="I44">
        <f t="shared" si="34"/>
        <v>0.65146902259457851</v>
      </c>
      <c r="J44">
        <f t="shared" si="35"/>
        <v>0.73245262285375223</v>
      </c>
      <c r="K44">
        <f t="shared" si="36"/>
        <v>0.79957828397586839</v>
      </c>
      <c r="L44">
        <f t="shared" si="37"/>
        <v>0.85364475165444909</v>
      </c>
      <c r="M44">
        <f t="shared" si="38"/>
        <v>0.89587405654870267</v>
      </c>
      <c r="N44">
        <f t="shared" si="39"/>
        <v>0.92790604447834846</v>
      </c>
      <c r="O44">
        <f t="shared" si="40"/>
        <v>0.95144620053969264</v>
      </c>
      <c r="P44">
        <f t="shared" si="41"/>
        <v>0.96823326175980351</v>
      </c>
      <c r="Q44">
        <f t="shared" si="42"/>
        <v>0.97981794276752732</v>
      </c>
      <c r="R44">
        <f t="shared" si="43"/>
        <v>0.98756788119013494</v>
      </c>
      <c r="S44">
        <f t="shared" si="44"/>
        <v>0.992577435171762</v>
      </c>
      <c r="T44">
        <f t="shared" si="45"/>
        <v>0.99571263754506123</v>
      </c>
      <c r="U44">
        <f t="shared" si="46"/>
        <v>0.99760491883300906</v>
      </c>
      <c r="V44">
        <f t="shared" si="47"/>
        <v>0.9987091236697434</v>
      </c>
      <c r="W44">
        <f t="shared" si="48"/>
        <v>0.99932928718892655</v>
      </c>
      <c r="X44">
        <f t="shared" si="49"/>
        <v>1.0907912288840369</v>
      </c>
      <c r="Y44">
        <f t="shared" si="50"/>
        <v>1.4453439491423308</v>
      </c>
      <c r="Z44">
        <f t="shared" si="51"/>
        <v>2.535564359934575</v>
      </c>
      <c r="AA44">
        <v>5</v>
      </c>
      <c r="AB44" s="4">
        <f t="shared" si="52"/>
        <v>3.3903739011403478E-2</v>
      </c>
    </row>
    <row r="45" spans="1:28">
      <c r="A45" s="5">
        <f t="shared" si="28"/>
        <v>1.9500000000000011</v>
      </c>
      <c r="B45" s="5">
        <f t="shared" si="3"/>
        <v>0.71611487403943264</v>
      </c>
      <c r="C45">
        <f t="shared" si="4"/>
        <v>-6.6920817580137404E-2</v>
      </c>
      <c r="D45">
        <f t="shared" si="29"/>
        <v>6.6920817580137404E-2</v>
      </c>
      <c r="E45">
        <f t="shared" si="30"/>
        <v>0.19895328996203257</v>
      </c>
      <c r="F45">
        <f t="shared" si="31"/>
        <v>0.32555044171404524</v>
      </c>
      <c r="G45">
        <f t="shared" si="32"/>
        <v>0.44366874051722011</v>
      </c>
      <c r="H45">
        <f t="shared" si="33"/>
        <v>0.5507698819658019</v>
      </c>
      <c r="I45">
        <f t="shared" si="34"/>
        <v>0.64524846701792316</v>
      </c>
      <c r="J45">
        <f t="shared" si="35"/>
        <v>0.72621655024207632</v>
      </c>
      <c r="K45">
        <f t="shared" si="36"/>
        <v>0.79370164692627743</v>
      </c>
      <c r="L45">
        <f t="shared" si="37"/>
        <v>0.84831802840150183</v>
      </c>
      <c r="M45">
        <f t="shared" si="38"/>
        <v>0.89128526391462914</v>
      </c>
      <c r="N45">
        <f t="shared" si="39"/>
        <v>0.92408472013761278</v>
      </c>
      <c r="O45">
        <f t="shared" si="40"/>
        <v>0.94840730786113769</v>
      </c>
      <c r="P45">
        <f t="shared" si="41"/>
        <v>0.96589219066422938</v>
      </c>
      <c r="Q45">
        <f t="shared" si="42"/>
        <v>0.97809230860422502</v>
      </c>
      <c r="R45">
        <f t="shared" si="43"/>
        <v>0.98633470819169367</v>
      </c>
      <c r="S45">
        <f t="shared" si="44"/>
        <v>0.99173397694801446</v>
      </c>
      <c r="T45">
        <f t="shared" si="45"/>
        <v>0.99515332305665305</v>
      </c>
      <c r="U45">
        <f t="shared" si="46"/>
        <v>0.997250284429963</v>
      </c>
      <c r="V45">
        <f t="shared" si="47"/>
        <v>0.99849130507684536</v>
      </c>
      <c r="W45">
        <f t="shared" si="48"/>
        <v>1.0402080873680939</v>
      </c>
      <c r="X45">
        <f t="shared" si="49"/>
        <v>1.2091820792374695</v>
      </c>
      <c r="Y45">
        <f t="shared" si="50"/>
        <v>1.7763944098826085</v>
      </c>
      <c r="Z45">
        <f t="shared" si="51"/>
        <v>3.1539612131075065</v>
      </c>
      <c r="AA45">
        <v>6</v>
      </c>
      <c r="AB45" s="4">
        <f t="shared" si="52"/>
        <v>3.3460408790068702E-2</v>
      </c>
    </row>
    <row r="46" spans="1:28">
      <c r="A46" s="5">
        <f t="shared" si="28"/>
        <v>2.0000000000000009</v>
      </c>
      <c r="B46" s="5">
        <f t="shared" si="3"/>
        <v>0.70710678118654735</v>
      </c>
      <c r="C46">
        <f t="shared" si="4"/>
        <v>-6.6106694329866572E-2</v>
      </c>
      <c r="D46">
        <f t="shared" si="29"/>
        <v>6.6106694329866572E-2</v>
      </c>
      <c r="E46">
        <f t="shared" si="30"/>
        <v>0.19650739567858544</v>
      </c>
      <c r="F46">
        <f t="shared" si="31"/>
        <v>0.32173495788706824</v>
      </c>
      <c r="G46">
        <f t="shared" si="32"/>
        <v>0.43871101970765325</v>
      </c>
      <c r="H46">
        <f t="shared" si="33"/>
        <v>0.54508973158739471</v>
      </c>
      <c r="I46">
        <f t="shared" si="34"/>
        <v>0.63916874119533751</v>
      </c>
      <c r="J46">
        <f t="shared" si="35"/>
        <v>0.72014920629909784</v>
      </c>
      <c r="K46">
        <f t="shared" si="36"/>
        <v>0.78791072508223792</v>
      </c>
      <c r="L46">
        <f t="shared" si="37"/>
        <v>0.84307591271855808</v>
      </c>
      <c r="M46">
        <f t="shared" si="38"/>
        <v>0.88670976323406447</v>
      </c>
      <c r="N46">
        <f t="shared" si="39"/>
        <v>0.92027012931285634</v>
      </c>
      <c r="O46">
        <f t="shared" si="40"/>
        <v>0.94533034064694277</v>
      </c>
      <c r="P46">
        <f t="shared" si="41"/>
        <v>0.96351404647583616</v>
      </c>
      <c r="Q46">
        <f t="shared" si="42"/>
        <v>0.97631133534558789</v>
      </c>
      <c r="R46">
        <f t="shared" si="43"/>
        <v>0.9850552993176771</v>
      </c>
      <c r="S46">
        <f t="shared" si="44"/>
        <v>0.99084301175655742</v>
      </c>
      <c r="T46">
        <f t="shared" si="45"/>
        <v>0.99455824992575514</v>
      </c>
      <c r="U46">
        <f t="shared" si="46"/>
        <v>0.99686511110307063</v>
      </c>
      <c r="V46">
        <f t="shared" si="47"/>
        <v>1.0167053978168101</v>
      </c>
      <c r="W46">
        <f t="shared" si="48"/>
        <v>1.0974738316782511</v>
      </c>
      <c r="X46">
        <f t="shared" si="49"/>
        <v>1.388389331686563</v>
      </c>
      <c r="Y46">
        <f t="shared" si="50"/>
        <v>2.1410539225435001</v>
      </c>
      <c r="Z46">
        <f t="shared" si="51"/>
        <v>3.8147736057579245</v>
      </c>
      <c r="AA46">
        <v>7</v>
      </c>
      <c r="AB46" s="4">
        <f t="shared" si="52"/>
        <v>3.3053347164933286E-2</v>
      </c>
    </row>
    <row r="47" spans="1:28">
      <c r="A47" s="5">
        <f t="shared" si="28"/>
        <v>2.0500000000000007</v>
      </c>
      <c r="B47" s="5">
        <f t="shared" si="3"/>
        <v>0.69843029576957816</v>
      </c>
      <c r="C47">
        <f t="shared" si="4"/>
        <v>-6.5290985039910154E-2</v>
      </c>
      <c r="D47">
        <f t="shared" si="29"/>
        <v>6.5290985039910154E-2</v>
      </c>
      <c r="E47">
        <f t="shared" si="30"/>
        <v>0.19417948306547922</v>
      </c>
      <c r="F47">
        <f t="shared" si="31"/>
        <v>0.31802178271251424</v>
      </c>
      <c r="G47">
        <f t="shared" si="32"/>
        <v>0.43394221223427365</v>
      </c>
      <c r="H47">
        <f t="shared" si="33"/>
        <v>0.53955486556508536</v>
      </c>
      <c r="I47">
        <f t="shared" si="34"/>
        <v>0.63327439616845538</v>
      </c>
      <c r="J47">
        <f t="shared" si="35"/>
        <v>0.71420068045481877</v>
      </c>
      <c r="K47">
        <f t="shared" si="36"/>
        <v>0.78224237606616898</v>
      </c>
      <c r="L47">
        <f t="shared" si="37"/>
        <v>0.83788681101419193</v>
      </c>
      <c r="M47">
        <f t="shared" si="38"/>
        <v>0.88217669523754294</v>
      </c>
      <c r="N47">
        <f t="shared" si="39"/>
        <v>0.91644505967773893</v>
      </c>
      <c r="O47">
        <f t="shared" si="40"/>
        <v>0.94223591316960587</v>
      </c>
      <c r="P47">
        <f t="shared" si="41"/>
        <v>0.96109015884422244</v>
      </c>
      <c r="Q47">
        <f t="shared" si="42"/>
        <v>0.97448733914163976</v>
      </c>
      <c r="R47">
        <f t="shared" si="43"/>
        <v>0.98372498612773307</v>
      </c>
      <c r="S47">
        <f t="shared" si="44"/>
        <v>0.98991039833520023</v>
      </c>
      <c r="T47">
        <f t="shared" si="45"/>
        <v>0.99392448027940816</v>
      </c>
      <c r="U47">
        <f t="shared" si="46"/>
        <v>1.0047551525944614</v>
      </c>
      <c r="V47">
        <f t="shared" si="47"/>
        <v>1.0441230640332757</v>
      </c>
      <c r="W47">
        <f t="shared" si="48"/>
        <v>1.192040011444343</v>
      </c>
      <c r="X47">
        <f t="shared" si="49"/>
        <v>1.5961764225684443</v>
      </c>
      <c r="Y47">
        <f t="shared" si="50"/>
        <v>2.5555287141043692</v>
      </c>
      <c r="Z47">
        <f t="shared" si="51"/>
        <v>4.4949516257203674</v>
      </c>
      <c r="AA47">
        <v>8</v>
      </c>
      <c r="AB47" s="4">
        <f t="shared" si="52"/>
        <v>3.2645492519955077E-2</v>
      </c>
    </row>
    <row r="48" spans="1:28">
      <c r="A48" s="5">
        <f t="shared" si="28"/>
        <v>2.1000000000000005</v>
      </c>
      <c r="B48" s="5">
        <f t="shared" si="3"/>
        <v>0.69006555934235414</v>
      </c>
      <c r="C48">
        <f t="shared" si="4"/>
        <v>-6.45289226154971E-2</v>
      </c>
      <c r="D48">
        <f t="shared" si="29"/>
        <v>6.45289226154971E-2</v>
      </c>
      <c r="E48">
        <f t="shared" si="30"/>
        <v>0.19190869379513889</v>
      </c>
      <c r="F48">
        <f t="shared" si="31"/>
        <v>0.3144569411561402</v>
      </c>
      <c r="G48">
        <f t="shared" si="32"/>
        <v>0.42930371294834718</v>
      </c>
      <c r="H48">
        <f t="shared" si="33"/>
        <v>0.53420296033773662</v>
      </c>
      <c r="I48">
        <f t="shared" si="34"/>
        <v>0.6275174353258024</v>
      </c>
      <c r="J48">
        <f t="shared" si="35"/>
        <v>0.70840261555106288</v>
      </c>
      <c r="K48">
        <f t="shared" si="36"/>
        <v>0.77666360876767171</v>
      </c>
      <c r="L48">
        <f t="shared" si="37"/>
        <v>0.83277726318808953</v>
      </c>
      <c r="M48">
        <f t="shared" si="38"/>
        <v>0.87766701133512315</v>
      </c>
      <c r="N48">
        <f t="shared" si="39"/>
        <v>0.91263017975099081</v>
      </c>
      <c r="O48">
        <f t="shared" si="40"/>
        <v>0.93911443965184316</v>
      </c>
      <c r="P48">
        <f t="shared" si="41"/>
        <v>0.95863447942448277</v>
      </c>
      <c r="Q48">
        <f t="shared" si="42"/>
        <v>0.97261554915154391</v>
      </c>
      <c r="R48">
        <f t="shared" si="43"/>
        <v>0.98235148047735132</v>
      </c>
      <c r="S48">
        <f t="shared" si="44"/>
        <v>0.9889332997167336</v>
      </c>
      <c r="T48">
        <f t="shared" si="45"/>
        <v>0.99699194594628848</v>
      </c>
      <c r="U48">
        <f t="shared" si="46"/>
        <v>1.0175969102001539</v>
      </c>
      <c r="V48">
        <f t="shared" si="47"/>
        <v>1.0929701302207895</v>
      </c>
      <c r="W48">
        <f t="shared" si="48"/>
        <v>1.3073387701152084</v>
      </c>
      <c r="X48">
        <f t="shared" si="49"/>
        <v>1.8460235687537649</v>
      </c>
      <c r="Y48">
        <f t="shared" si="50"/>
        <v>2.996560493140402</v>
      </c>
      <c r="Z48">
        <f t="shared" si="51"/>
        <v>5.1994830839190032</v>
      </c>
      <c r="AA48">
        <v>9</v>
      </c>
      <c r="AB48" s="4">
        <f t="shared" si="52"/>
        <v>3.226446130774855E-2</v>
      </c>
    </row>
    <row r="49" spans="1:28">
      <c r="A49" s="5">
        <f t="shared" si="28"/>
        <v>2.1500000000000004</v>
      </c>
      <c r="B49" s="5">
        <f t="shared" si="3"/>
        <v>0.6819943394704735</v>
      </c>
      <c r="C49">
        <f t="shared" si="4"/>
        <v>-6.3773789292388514E-2</v>
      </c>
      <c r="D49">
        <f t="shared" si="29"/>
        <v>6.3773789292388514E-2</v>
      </c>
      <c r="E49">
        <f t="shared" si="30"/>
        <v>0.18973450807675069</v>
      </c>
      <c r="F49">
        <f t="shared" si="31"/>
        <v>0.31099127715018277</v>
      </c>
      <c r="G49">
        <f t="shared" si="32"/>
        <v>0.42482732696707931</v>
      </c>
      <c r="H49">
        <f t="shared" si="33"/>
        <v>0.52898981275714096</v>
      </c>
      <c r="I49">
        <f t="shared" si="34"/>
        <v>0.62192425268254004</v>
      </c>
      <c r="J49">
        <f t="shared" si="35"/>
        <v>0.70272173139716965</v>
      </c>
      <c r="K49">
        <f t="shared" si="36"/>
        <v>0.77119730630938577</v>
      </c>
      <c r="L49">
        <f t="shared" si="37"/>
        <v>0.82772650536506664</v>
      </c>
      <c r="M49">
        <f t="shared" si="38"/>
        <v>0.8732000504560985</v>
      </c>
      <c r="N49">
        <f t="shared" si="39"/>
        <v>0.90881467091923396</v>
      </c>
      <c r="O49">
        <f t="shared" si="40"/>
        <v>0.93598054059414748</v>
      </c>
      <c r="P49">
        <f t="shared" si="41"/>
        <v>0.95614194290397247</v>
      </c>
      <c r="Q49">
        <f t="shared" si="42"/>
        <v>0.97070523687097976</v>
      </c>
      <c r="R49">
        <f t="shared" si="43"/>
        <v>0.98093213003846003</v>
      </c>
      <c r="S49">
        <f t="shared" si="44"/>
        <v>0.9895978718623113</v>
      </c>
      <c r="T49">
        <f t="shared" si="45"/>
        <v>1.0026377890572282</v>
      </c>
      <c r="U49">
        <f t="shared" si="46"/>
        <v>1.0422426252952004</v>
      </c>
      <c r="V49">
        <f t="shared" si="47"/>
        <v>1.1555180691639919</v>
      </c>
      <c r="W49">
        <f t="shared" si="48"/>
        <v>1.4532810415500703</v>
      </c>
      <c r="X49">
        <f t="shared" si="49"/>
        <v>2.121357025340401</v>
      </c>
      <c r="Y49">
        <f t="shared" si="50"/>
        <v>3.470134043016786</v>
      </c>
      <c r="Z49">
        <f t="shared" si="51"/>
        <v>5.9184005303050808</v>
      </c>
      <c r="AA49">
        <v>10</v>
      </c>
      <c r="AB49" s="4">
        <f t="shared" si="52"/>
        <v>3.1886894646194257E-2</v>
      </c>
    </row>
    <row r="50" spans="1:28">
      <c r="A50" s="5">
        <f t="shared" si="28"/>
        <v>2.2000000000000002</v>
      </c>
      <c r="B50" s="5">
        <f t="shared" si="3"/>
        <v>0.67419986246324204</v>
      </c>
      <c r="C50">
        <f t="shared" si="4"/>
        <v>-6.3059702382201835E-2</v>
      </c>
      <c r="D50">
        <f t="shared" si="29"/>
        <v>6.3059702382201835E-2</v>
      </c>
      <c r="E50">
        <f t="shared" si="30"/>
        <v>0.18761773070683213</v>
      </c>
      <c r="F50">
        <f t="shared" si="31"/>
        <v>0.30765195348474178</v>
      </c>
      <c r="G50">
        <f t="shared" si="32"/>
        <v>0.4204742231550036</v>
      </c>
      <c r="H50">
        <f t="shared" si="33"/>
        <v>0.52393719211804279</v>
      </c>
      <c r="I50">
        <f t="shared" si="34"/>
        <v>0.61646262013769382</v>
      </c>
      <c r="J50">
        <f t="shared" si="35"/>
        <v>0.69717687468608358</v>
      </c>
      <c r="K50">
        <f t="shared" si="36"/>
        <v>0.76582143717394491</v>
      </c>
      <c r="L50">
        <f t="shared" si="37"/>
        <v>0.82275146108097463</v>
      </c>
      <c r="M50">
        <f t="shared" si="38"/>
        <v>0.86876353437354514</v>
      </c>
      <c r="N50">
        <f t="shared" si="39"/>
        <v>0.90501273306453411</v>
      </c>
      <c r="O50">
        <f t="shared" si="40"/>
        <v>0.93282853027985768</v>
      </c>
      <c r="P50">
        <f t="shared" si="41"/>
        <v>0.95362279414970452</v>
      </c>
      <c r="Q50">
        <f t="shared" si="42"/>
        <v>0.96875385651119261</v>
      </c>
      <c r="R50">
        <f t="shared" si="43"/>
        <v>0.98022961193382696</v>
      </c>
      <c r="S50">
        <f t="shared" si="44"/>
        <v>0.99156625077929084</v>
      </c>
      <c r="T50">
        <f t="shared" si="45"/>
        <v>1.0145920026266031</v>
      </c>
      <c r="U50">
        <f t="shared" si="46"/>
        <v>1.0753943987290691</v>
      </c>
      <c r="V50">
        <f t="shared" si="47"/>
        <v>1.2385374569967711</v>
      </c>
      <c r="W50">
        <f t="shared" si="48"/>
        <v>1.6199218966819839</v>
      </c>
      <c r="X50">
        <f t="shared" si="49"/>
        <v>2.4276724905891256</v>
      </c>
      <c r="Y50">
        <f t="shared" si="50"/>
        <v>3.9649043043421455</v>
      </c>
      <c r="Z50">
        <f t="shared" si="51"/>
        <v>6.6534003723880621</v>
      </c>
      <c r="AA50">
        <v>11</v>
      </c>
      <c r="AB50" s="4">
        <f t="shared" si="52"/>
        <v>3.1529851191100917E-2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401"/>
  <sheetViews>
    <sheetView tabSelected="1" workbookViewId="0">
      <selection activeCell="E3" sqref="E3"/>
    </sheetView>
  </sheetViews>
  <sheetFormatPr defaultRowHeight="13.5"/>
  <cols>
    <col min="6" max="6" width="9.75" customWidth="1"/>
  </cols>
  <sheetData>
    <row r="1" spans="1:89" ht="28.5" customHeight="1">
      <c r="B1" t="s">
        <v>27</v>
      </c>
      <c r="D1" t="s">
        <v>19</v>
      </c>
      <c r="F1" t="s">
        <v>24</v>
      </c>
      <c r="G1">
        <v>0.45</v>
      </c>
      <c r="Z1">
        <v>-0.2</v>
      </c>
      <c r="AA1">
        <v>0.44600000000000001</v>
      </c>
    </row>
    <row r="2" spans="1:89" ht="31.5" customHeight="1">
      <c r="B2" t="s">
        <v>28</v>
      </c>
      <c r="C2">
        <v>0.01</v>
      </c>
      <c r="F2" t="s">
        <v>30</v>
      </c>
      <c r="G2">
        <f>SQRT($G$1/($C$2*38.925))</f>
        <v>1.0752066611409408</v>
      </c>
      <c r="Z2">
        <v>0.2</v>
      </c>
      <c r="AA2">
        <v>0.44600000000000001</v>
      </c>
      <c r="CK2" t="s">
        <v>32</v>
      </c>
    </row>
    <row r="3" spans="1:89" ht="21.75" customHeight="1">
      <c r="B3" t="s">
        <v>31</v>
      </c>
      <c r="C3">
        <f>-$C$2</f>
        <v>-0.01</v>
      </c>
    </row>
    <row r="5" spans="1:89">
      <c r="A5" s="7" t="s">
        <v>25</v>
      </c>
      <c r="B5" s="5" t="s">
        <v>2</v>
      </c>
      <c r="C5" s="6" t="s">
        <v>29</v>
      </c>
      <c r="D5" s="3" t="s">
        <v>23</v>
      </c>
      <c r="E5" s="3" t="s">
        <v>20</v>
      </c>
      <c r="F5" s="3" t="s">
        <v>21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</row>
    <row r="6" spans="1:89">
      <c r="A6" s="7">
        <f>E6/2</f>
        <v>0.5</v>
      </c>
      <c r="B6" s="5">
        <v>-4</v>
      </c>
      <c r="C6" s="6">
        <f>1/(1+EXP(B6*39.925))</f>
        <v>1</v>
      </c>
      <c r="D6" s="3">
        <v>-1</v>
      </c>
      <c r="E6" s="3">
        <v>1</v>
      </c>
      <c r="F6" s="3">
        <f t="shared" ref="F6" si="0">E6</f>
        <v>1</v>
      </c>
      <c r="G6" s="3">
        <f t="shared" ref="G6" si="1">F6</f>
        <v>1</v>
      </c>
      <c r="H6" s="3">
        <f t="shared" ref="H6" si="2">G6</f>
        <v>1</v>
      </c>
      <c r="I6" s="3">
        <f t="shared" ref="I6" si="3">H6</f>
        <v>1</v>
      </c>
      <c r="J6" s="3">
        <f t="shared" ref="J6" si="4">I6</f>
        <v>1</v>
      </c>
      <c r="K6" s="3">
        <f t="shared" ref="K6" si="5">J6</f>
        <v>1</v>
      </c>
      <c r="L6" s="3">
        <f t="shared" ref="L6" si="6">K6</f>
        <v>1</v>
      </c>
      <c r="M6" s="3">
        <f t="shared" ref="M6" si="7">L6</f>
        <v>1</v>
      </c>
      <c r="N6" s="3">
        <f t="shared" ref="N6" si="8">M6</f>
        <v>1</v>
      </c>
      <c r="O6" s="3">
        <f t="shared" ref="O6" si="9">N6</f>
        <v>1</v>
      </c>
      <c r="P6" s="3">
        <f t="shared" ref="P6" si="10">O6</f>
        <v>1</v>
      </c>
      <c r="Q6" s="3">
        <f t="shared" ref="Q6" si="11">P6</f>
        <v>1</v>
      </c>
      <c r="R6" s="3">
        <f t="shared" ref="R6" si="12">Q6</f>
        <v>1</v>
      </c>
      <c r="S6" s="3">
        <f t="shared" ref="S6" si="13">R6</f>
        <v>1</v>
      </c>
      <c r="T6" s="3">
        <f t="shared" ref="T6" si="14">S6</f>
        <v>1</v>
      </c>
      <c r="U6" s="3">
        <f t="shared" ref="U6" si="15">T6</f>
        <v>1</v>
      </c>
      <c r="V6" s="3">
        <f t="shared" ref="V6" si="16">U6</f>
        <v>1</v>
      </c>
      <c r="W6" s="3">
        <f t="shared" ref="W6" si="17">V6</f>
        <v>1</v>
      </c>
      <c r="X6" s="3">
        <f t="shared" ref="X6" si="18">W6</f>
        <v>1</v>
      </c>
      <c r="Y6" s="3">
        <f t="shared" ref="Y6" si="19">X6</f>
        <v>1</v>
      </c>
      <c r="Z6" s="3">
        <f t="shared" ref="Z6" si="20">Y6</f>
        <v>1</v>
      </c>
      <c r="AA6" s="3">
        <f t="shared" ref="AA6" si="21">Z6</f>
        <v>1</v>
      </c>
      <c r="AB6" s="3">
        <f t="shared" ref="AB6:AB7" si="22">AA6</f>
        <v>1</v>
      </c>
      <c r="AC6" s="3">
        <f t="shared" ref="AC6:AC7" si="23">AB6</f>
        <v>1</v>
      </c>
      <c r="AD6" s="3">
        <f t="shared" ref="AD6:AD7" si="24">AC6</f>
        <v>1</v>
      </c>
      <c r="AE6" s="3">
        <f t="shared" ref="AE6:AE7" si="25">AD6</f>
        <v>1</v>
      </c>
      <c r="AF6" s="3">
        <f t="shared" ref="AF6:AF7" si="26">AE6</f>
        <v>1</v>
      </c>
      <c r="AG6" s="3">
        <f t="shared" ref="AG6:AG7" si="27">AF6</f>
        <v>1</v>
      </c>
      <c r="AH6" s="3">
        <f t="shared" ref="AH6:AH7" si="28">AG6</f>
        <v>1</v>
      </c>
      <c r="AI6" s="3">
        <f t="shared" ref="AI6:AI7" si="29">AH6</f>
        <v>1</v>
      </c>
      <c r="AJ6" s="3">
        <f t="shared" ref="AJ6:AJ7" si="30">AI6</f>
        <v>1</v>
      </c>
      <c r="AK6" s="3">
        <f t="shared" ref="AK6:AK7" si="31">AJ6</f>
        <v>1</v>
      </c>
      <c r="AL6" s="3">
        <f t="shared" ref="AL6:AL7" si="32">AK6</f>
        <v>1</v>
      </c>
      <c r="AM6" s="3">
        <f t="shared" ref="AM6:AM7" si="33">AL6</f>
        <v>1</v>
      </c>
      <c r="AN6" s="3">
        <f t="shared" ref="AN6:AN7" si="34">AM6</f>
        <v>1</v>
      </c>
      <c r="AO6" s="3">
        <f t="shared" ref="AO6:AO7" si="35">AN6</f>
        <v>1</v>
      </c>
      <c r="AP6" s="3">
        <f t="shared" ref="AP6:AP7" si="36">AO6</f>
        <v>1</v>
      </c>
      <c r="AQ6" s="3">
        <f t="shared" ref="AQ6:AQ7" si="37">AP6</f>
        <v>1</v>
      </c>
      <c r="AR6" s="3">
        <f t="shared" ref="AR6:AR7" si="38">AQ6</f>
        <v>1</v>
      </c>
      <c r="AS6" s="3">
        <f t="shared" ref="AS6:AS7" si="39">AR6</f>
        <v>1</v>
      </c>
      <c r="AT6" s="3">
        <f t="shared" ref="AT6:AT7" si="40">AS6</f>
        <v>1</v>
      </c>
      <c r="AU6" s="3">
        <f t="shared" ref="AU6:AU7" si="41">AT6</f>
        <v>1</v>
      </c>
      <c r="AV6" s="3">
        <f t="shared" ref="AV6:AV7" si="42">AU6</f>
        <v>1</v>
      </c>
      <c r="AW6" s="3">
        <f t="shared" ref="AW6:AW7" si="43">AV6</f>
        <v>1</v>
      </c>
      <c r="AX6" s="3">
        <f t="shared" ref="AX6:AX7" si="44">AW6</f>
        <v>1</v>
      </c>
      <c r="AY6" s="3">
        <f t="shared" ref="AY6:AY7" si="45">AX6</f>
        <v>1</v>
      </c>
      <c r="AZ6" s="3">
        <f t="shared" ref="AZ6:AZ7" si="46">AY6</f>
        <v>1</v>
      </c>
      <c r="BA6" s="3">
        <f t="shared" ref="BA6:BA7" si="47">AZ6</f>
        <v>1</v>
      </c>
      <c r="BB6" s="3">
        <f t="shared" ref="BB6:BB7" si="48">BA6</f>
        <v>1</v>
      </c>
      <c r="BC6" s="3">
        <f t="shared" ref="BC6:BC7" si="49">BB6</f>
        <v>1</v>
      </c>
      <c r="BD6" s="3">
        <f t="shared" ref="BD6:BD7" si="50">BC6</f>
        <v>1</v>
      </c>
      <c r="BE6" s="3">
        <f t="shared" ref="BE6:BE7" si="51">BD6</f>
        <v>1</v>
      </c>
      <c r="BF6" s="3">
        <f t="shared" ref="BF6:BF7" si="52">BE6</f>
        <v>1</v>
      </c>
      <c r="BG6" s="3">
        <f t="shared" ref="BG6:BG7" si="53">BF6</f>
        <v>1</v>
      </c>
      <c r="BH6" s="3">
        <f t="shared" ref="BH6:BH7" si="54">BG6</f>
        <v>1</v>
      </c>
      <c r="BI6" s="3">
        <f t="shared" ref="BI6:BI7" si="55">BH6</f>
        <v>1</v>
      </c>
      <c r="BJ6" s="3">
        <f t="shared" ref="BJ6:BJ7" si="56">BI6</f>
        <v>1</v>
      </c>
      <c r="BK6" s="3">
        <f t="shared" ref="BK6:BK7" si="57">BJ6</f>
        <v>1</v>
      </c>
      <c r="BL6" s="3">
        <f t="shared" ref="BL6:BL7" si="58">BK6</f>
        <v>1</v>
      </c>
      <c r="BM6" s="3">
        <f t="shared" ref="BM6:BM7" si="59">BL6</f>
        <v>1</v>
      </c>
      <c r="BN6" s="3">
        <f t="shared" ref="BN6:BN7" si="60">BM6</f>
        <v>1</v>
      </c>
      <c r="BO6" s="3">
        <f t="shared" ref="BO6:BO7" si="61">BN6</f>
        <v>1</v>
      </c>
      <c r="BP6" s="3">
        <f t="shared" ref="BP6:BP7" si="62">BO6</f>
        <v>1</v>
      </c>
      <c r="BQ6" s="3">
        <f t="shared" ref="BQ6:BQ7" si="63">BP6</f>
        <v>1</v>
      </c>
      <c r="BR6" s="3">
        <f t="shared" ref="BR6:BR7" si="64">BQ6</f>
        <v>1</v>
      </c>
      <c r="BS6" s="3">
        <f t="shared" ref="BS6:BS7" si="65">BR6</f>
        <v>1</v>
      </c>
      <c r="BT6" s="3">
        <f t="shared" ref="BT6:BT7" si="66">BS6</f>
        <v>1</v>
      </c>
      <c r="BU6" s="3">
        <f t="shared" ref="BU6:BU7" si="67">BT6</f>
        <v>1</v>
      </c>
      <c r="BV6" s="3">
        <f t="shared" ref="BV6:BV7" si="68">BU6</f>
        <v>1</v>
      </c>
      <c r="BW6" s="3">
        <f t="shared" ref="BW6:BW7" si="69">BV6</f>
        <v>1</v>
      </c>
      <c r="BX6" s="3">
        <f t="shared" ref="BX6:BX7" si="70">BW6</f>
        <v>1</v>
      </c>
      <c r="BY6" s="3">
        <f t="shared" ref="BY6:BY7" si="71">BX6</f>
        <v>1</v>
      </c>
      <c r="BZ6" s="3">
        <f t="shared" ref="BZ6:BZ7" si="72">BY6</f>
        <v>1</v>
      </c>
      <c r="CA6" s="3">
        <f t="shared" ref="CA6:CA7" si="73">BZ6</f>
        <v>1</v>
      </c>
      <c r="CB6" s="3">
        <f t="shared" ref="CB6:CB7" si="74">CA6</f>
        <v>1</v>
      </c>
      <c r="CC6" s="3">
        <f t="shared" ref="CC6:CC7" si="75">CB6</f>
        <v>1</v>
      </c>
      <c r="CD6" s="3">
        <f t="shared" ref="CD6:CD7" si="76">CC6</f>
        <v>1</v>
      </c>
      <c r="CE6" s="3">
        <f t="shared" ref="CE6:CE7" si="77">CD6</f>
        <v>1</v>
      </c>
      <c r="CF6" s="3">
        <f t="shared" ref="CF6:CF7" si="78">CE6</f>
        <v>1</v>
      </c>
      <c r="CG6" s="3">
        <f t="shared" ref="CG6:CG7" si="79">CF6</f>
        <v>1</v>
      </c>
      <c r="CH6" s="3">
        <f t="shared" ref="CH6:CH7" si="80">CG6</f>
        <v>1</v>
      </c>
      <c r="CI6" s="3">
        <f t="shared" ref="CI6:CI7" si="81">CH6</f>
        <v>1</v>
      </c>
      <c r="CJ6" s="3">
        <f t="shared" ref="CJ6:CJ7" si="82">CI6</f>
        <v>1</v>
      </c>
      <c r="CK6">
        <v>1</v>
      </c>
    </row>
    <row r="7" spans="1:89">
      <c r="A7" s="7">
        <f>(E7-D7)*$G$2</f>
        <v>7.3203633449759123E-4</v>
      </c>
      <c r="B7" s="5">
        <v>-0.2</v>
      </c>
      <c r="C7" s="6">
        <f t="shared" ref="C7:C8" si="83">1/(1+EXP(B7*39.925))</f>
        <v>0.9996595834266313</v>
      </c>
      <c r="D7">
        <f>2*C7-E6</f>
        <v>0.99931916685326261</v>
      </c>
      <c r="E7" s="4">
        <v>1</v>
      </c>
      <c r="F7" s="4">
        <f t="shared" ref="F7:AA7" si="84">E7</f>
        <v>1</v>
      </c>
      <c r="G7" s="4">
        <f t="shared" si="84"/>
        <v>1</v>
      </c>
      <c r="H7" s="4">
        <f t="shared" si="84"/>
        <v>1</v>
      </c>
      <c r="I7" s="4">
        <f t="shared" si="84"/>
        <v>1</v>
      </c>
      <c r="J7" s="4">
        <f t="shared" si="84"/>
        <v>1</v>
      </c>
      <c r="K7" s="4">
        <f t="shared" si="84"/>
        <v>1</v>
      </c>
      <c r="L7" s="4">
        <f t="shared" si="84"/>
        <v>1</v>
      </c>
      <c r="M7" s="4">
        <f t="shared" si="84"/>
        <v>1</v>
      </c>
      <c r="N7" s="4">
        <f t="shared" si="84"/>
        <v>1</v>
      </c>
      <c r="O7" s="4">
        <f t="shared" si="84"/>
        <v>1</v>
      </c>
      <c r="P7" s="4">
        <f t="shared" si="84"/>
        <v>1</v>
      </c>
      <c r="Q7" s="4">
        <f t="shared" si="84"/>
        <v>1</v>
      </c>
      <c r="R7" s="4">
        <f t="shared" si="84"/>
        <v>1</v>
      </c>
      <c r="S7" s="4">
        <f t="shared" si="84"/>
        <v>1</v>
      </c>
      <c r="T7" s="4">
        <f t="shared" si="84"/>
        <v>1</v>
      </c>
      <c r="U7" s="4">
        <f t="shared" si="84"/>
        <v>1</v>
      </c>
      <c r="V7" s="4">
        <f t="shared" si="84"/>
        <v>1</v>
      </c>
      <c r="W7" s="4">
        <f t="shared" si="84"/>
        <v>1</v>
      </c>
      <c r="X7" s="4">
        <f t="shared" si="84"/>
        <v>1</v>
      </c>
      <c r="Y7" s="4">
        <f t="shared" si="84"/>
        <v>1</v>
      </c>
      <c r="Z7" s="4">
        <f t="shared" si="84"/>
        <v>1</v>
      </c>
      <c r="AA7" s="4">
        <f t="shared" si="84"/>
        <v>1</v>
      </c>
      <c r="AB7" s="4">
        <f t="shared" si="22"/>
        <v>1</v>
      </c>
      <c r="AC7" s="4">
        <f t="shared" si="23"/>
        <v>1</v>
      </c>
      <c r="AD7" s="4">
        <f t="shared" si="24"/>
        <v>1</v>
      </c>
      <c r="AE7" s="4">
        <f t="shared" si="25"/>
        <v>1</v>
      </c>
      <c r="AF7" s="4">
        <f t="shared" si="26"/>
        <v>1</v>
      </c>
      <c r="AG7" s="4">
        <f t="shared" si="27"/>
        <v>1</v>
      </c>
      <c r="AH7" s="4">
        <f t="shared" si="28"/>
        <v>1</v>
      </c>
      <c r="AI7" s="4">
        <f t="shared" si="29"/>
        <v>1</v>
      </c>
      <c r="AJ7" s="4">
        <f t="shared" si="30"/>
        <v>1</v>
      </c>
      <c r="AK7" s="4">
        <f t="shared" si="31"/>
        <v>1</v>
      </c>
      <c r="AL7" s="4">
        <f t="shared" si="32"/>
        <v>1</v>
      </c>
      <c r="AM7" s="4">
        <f t="shared" si="33"/>
        <v>1</v>
      </c>
      <c r="AN7" s="4">
        <f t="shared" si="34"/>
        <v>1</v>
      </c>
      <c r="AO7" s="4">
        <f t="shared" si="35"/>
        <v>1</v>
      </c>
      <c r="AP7" s="4">
        <f t="shared" si="36"/>
        <v>1</v>
      </c>
      <c r="AQ7" s="4">
        <f t="shared" si="37"/>
        <v>1</v>
      </c>
      <c r="AR7" s="4">
        <f t="shared" si="38"/>
        <v>1</v>
      </c>
      <c r="AS7" s="4">
        <f t="shared" si="39"/>
        <v>1</v>
      </c>
      <c r="AT7" s="4">
        <f t="shared" si="40"/>
        <v>1</v>
      </c>
      <c r="AU7" s="4">
        <f t="shared" si="41"/>
        <v>1</v>
      </c>
      <c r="AV7" s="4">
        <f t="shared" si="42"/>
        <v>1</v>
      </c>
      <c r="AW7" s="4">
        <f t="shared" si="43"/>
        <v>1</v>
      </c>
      <c r="AX7" s="4">
        <f t="shared" si="44"/>
        <v>1</v>
      </c>
      <c r="AY7" s="4">
        <f t="shared" si="45"/>
        <v>1</v>
      </c>
      <c r="AZ7" s="4">
        <f t="shared" si="46"/>
        <v>1</v>
      </c>
      <c r="BA7" s="4">
        <f t="shared" si="47"/>
        <v>1</v>
      </c>
      <c r="BB7" s="4">
        <f t="shared" si="48"/>
        <v>1</v>
      </c>
      <c r="BC7" s="4">
        <f t="shared" si="49"/>
        <v>1</v>
      </c>
      <c r="BD7" s="4">
        <f t="shared" si="50"/>
        <v>1</v>
      </c>
      <c r="BE7" s="4">
        <f t="shared" si="51"/>
        <v>1</v>
      </c>
      <c r="BF7" s="4">
        <f t="shared" si="52"/>
        <v>1</v>
      </c>
      <c r="BG7" s="4">
        <f t="shared" si="53"/>
        <v>1</v>
      </c>
      <c r="BH7" s="4">
        <f t="shared" si="54"/>
        <v>1</v>
      </c>
      <c r="BI7" s="4">
        <f t="shared" si="55"/>
        <v>1</v>
      </c>
      <c r="BJ7" s="4">
        <f t="shared" si="56"/>
        <v>1</v>
      </c>
      <c r="BK7" s="4">
        <f t="shared" si="57"/>
        <v>1</v>
      </c>
      <c r="BL7" s="4">
        <f t="shared" si="58"/>
        <v>1</v>
      </c>
      <c r="BM7" s="4">
        <f t="shared" si="59"/>
        <v>1</v>
      </c>
      <c r="BN7" s="4">
        <f t="shared" si="60"/>
        <v>1</v>
      </c>
      <c r="BO7" s="4">
        <f t="shared" si="61"/>
        <v>1</v>
      </c>
      <c r="BP7" s="4">
        <f t="shared" si="62"/>
        <v>1</v>
      </c>
      <c r="BQ7" s="4">
        <f t="shared" si="63"/>
        <v>1</v>
      </c>
      <c r="BR7" s="4">
        <f t="shared" si="64"/>
        <v>1</v>
      </c>
      <c r="BS7" s="4">
        <f t="shared" si="65"/>
        <v>1</v>
      </c>
      <c r="BT7" s="4">
        <f t="shared" si="66"/>
        <v>1</v>
      </c>
      <c r="BU7" s="4">
        <f t="shared" si="67"/>
        <v>1</v>
      </c>
      <c r="BV7" s="4">
        <f t="shared" si="68"/>
        <v>1</v>
      </c>
      <c r="BW7" s="4">
        <f t="shared" si="69"/>
        <v>1</v>
      </c>
      <c r="BX7" s="4">
        <f t="shared" si="70"/>
        <v>1</v>
      </c>
      <c r="BY7" s="4">
        <f t="shared" si="71"/>
        <v>1</v>
      </c>
      <c r="BZ7" s="4">
        <f t="shared" si="72"/>
        <v>1</v>
      </c>
      <c r="CA7" s="4">
        <f t="shared" si="73"/>
        <v>1</v>
      </c>
      <c r="CB7" s="4">
        <f t="shared" si="74"/>
        <v>1</v>
      </c>
      <c r="CC7" s="4">
        <f t="shared" si="75"/>
        <v>1</v>
      </c>
      <c r="CD7" s="4">
        <f t="shared" si="76"/>
        <v>1</v>
      </c>
      <c r="CE7" s="4">
        <f t="shared" si="77"/>
        <v>1</v>
      </c>
      <c r="CF7" s="4">
        <f t="shared" si="78"/>
        <v>1</v>
      </c>
      <c r="CG7" s="4">
        <f t="shared" si="79"/>
        <v>1</v>
      </c>
      <c r="CH7" s="4">
        <f t="shared" si="80"/>
        <v>1</v>
      </c>
      <c r="CI7" s="4">
        <f t="shared" si="81"/>
        <v>1</v>
      </c>
      <c r="CJ7" s="4">
        <f t="shared" si="82"/>
        <v>1</v>
      </c>
      <c r="CK7">
        <v>1</v>
      </c>
    </row>
    <row r="8" spans="1:89">
      <c r="A8" s="7">
        <f>(E8-D8)*$G$2</f>
        <v>7.6165253040654175E-4</v>
      </c>
      <c r="B8" s="5">
        <f>B7+$C$2</f>
        <v>-0.19</v>
      </c>
      <c r="C8" s="6">
        <f t="shared" si="83"/>
        <v>0.99949262364140645</v>
      </c>
      <c r="D8">
        <f>2*C8-E7</f>
        <v>0.9989852472828129</v>
      </c>
      <c r="E8">
        <f>E7+$G$1*(F7-2*E7+D7)</f>
        <v>0.9996936250839682</v>
      </c>
      <c r="F8">
        <f t="shared" ref="F8:BQ8" si="85">F7+$G$1*(G7-2*F7+E7)</f>
        <v>1</v>
      </c>
      <c r="G8">
        <f t="shared" si="85"/>
        <v>1</v>
      </c>
      <c r="H8">
        <f t="shared" si="85"/>
        <v>1</v>
      </c>
      <c r="I8">
        <f t="shared" si="85"/>
        <v>1</v>
      </c>
      <c r="J8">
        <f t="shared" si="85"/>
        <v>1</v>
      </c>
      <c r="K8">
        <f t="shared" si="85"/>
        <v>1</v>
      </c>
      <c r="L8">
        <f t="shared" si="85"/>
        <v>1</v>
      </c>
      <c r="M8">
        <f t="shared" si="85"/>
        <v>1</v>
      </c>
      <c r="N8">
        <f t="shared" si="85"/>
        <v>1</v>
      </c>
      <c r="O8">
        <f t="shared" si="85"/>
        <v>1</v>
      </c>
      <c r="P8">
        <f t="shared" si="85"/>
        <v>1</v>
      </c>
      <c r="Q8">
        <f t="shared" si="85"/>
        <v>1</v>
      </c>
      <c r="R8">
        <f t="shared" si="85"/>
        <v>1</v>
      </c>
      <c r="S8">
        <f t="shared" si="85"/>
        <v>1</v>
      </c>
      <c r="T8">
        <f t="shared" si="85"/>
        <v>1</v>
      </c>
      <c r="U8">
        <f t="shared" si="85"/>
        <v>1</v>
      </c>
      <c r="V8">
        <f t="shared" si="85"/>
        <v>1</v>
      </c>
      <c r="W8">
        <f t="shared" si="85"/>
        <v>1</v>
      </c>
      <c r="X8">
        <f t="shared" si="85"/>
        <v>1</v>
      </c>
      <c r="Y8">
        <f t="shared" si="85"/>
        <v>1</v>
      </c>
      <c r="Z8">
        <f t="shared" si="85"/>
        <v>1</v>
      </c>
      <c r="AA8">
        <f t="shared" si="85"/>
        <v>1</v>
      </c>
      <c r="AB8">
        <f t="shared" si="85"/>
        <v>1</v>
      </c>
      <c r="AC8">
        <f t="shared" si="85"/>
        <v>1</v>
      </c>
      <c r="AD8">
        <f t="shared" si="85"/>
        <v>1</v>
      </c>
      <c r="AE8">
        <f t="shared" si="85"/>
        <v>1</v>
      </c>
      <c r="AF8">
        <f t="shared" si="85"/>
        <v>1</v>
      </c>
      <c r="AG8">
        <f t="shared" si="85"/>
        <v>1</v>
      </c>
      <c r="AH8">
        <f t="shared" si="85"/>
        <v>1</v>
      </c>
      <c r="AI8">
        <f t="shared" si="85"/>
        <v>1</v>
      </c>
      <c r="AJ8">
        <f t="shared" si="85"/>
        <v>1</v>
      </c>
      <c r="AK8">
        <f t="shared" si="85"/>
        <v>1</v>
      </c>
      <c r="AL8">
        <f t="shared" si="85"/>
        <v>1</v>
      </c>
      <c r="AM8">
        <f t="shared" si="85"/>
        <v>1</v>
      </c>
      <c r="AN8">
        <f t="shared" si="85"/>
        <v>1</v>
      </c>
      <c r="AO8">
        <f t="shared" si="85"/>
        <v>1</v>
      </c>
      <c r="AP8">
        <f t="shared" si="85"/>
        <v>1</v>
      </c>
      <c r="AQ8">
        <f t="shared" si="85"/>
        <v>1</v>
      </c>
      <c r="AR8">
        <f t="shared" si="85"/>
        <v>1</v>
      </c>
      <c r="AS8">
        <f t="shared" si="85"/>
        <v>1</v>
      </c>
      <c r="AT8">
        <f t="shared" si="85"/>
        <v>1</v>
      </c>
      <c r="AU8">
        <f t="shared" si="85"/>
        <v>1</v>
      </c>
      <c r="AV8">
        <f t="shared" si="85"/>
        <v>1</v>
      </c>
      <c r="AW8">
        <f t="shared" si="85"/>
        <v>1</v>
      </c>
      <c r="AX8">
        <f t="shared" si="85"/>
        <v>1</v>
      </c>
      <c r="AY8">
        <f t="shared" si="85"/>
        <v>1</v>
      </c>
      <c r="AZ8">
        <f t="shared" si="85"/>
        <v>1</v>
      </c>
      <c r="BA8">
        <f t="shared" si="85"/>
        <v>1</v>
      </c>
      <c r="BB8">
        <f t="shared" si="85"/>
        <v>1</v>
      </c>
      <c r="BC8">
        <f t="shared" si="85"/>
        <v>1</v>
      </c>
      <c r="BD8">
        <f t="shared" si="85"/>
        <v>1</v>
      </c>
      <c r="BE8">
        <f t="shared" si="85"/>
        <v>1</v>
      </c>
      <c r="BF8">
        <f t="shared" si="85"/>
        <v>1</v>
      </c>
      <c r="BG8">
        <f t="shared" si="85"/>
        <v>1</v>
      </c>
      <c r="BH8">
        <f t="shared" si="85"/>
        <v>1</v>
      </c>
      <c r="BI8">
        <f t="shared" si="85"/>
        <v>1</v>
      </c>
      <c r="BJ8">
        <f t="shared" si="85"/>
        <v>1</v>
      </c>
      <c r="BK8">
        <f t="shared" si="85"/>
        <v>1</v>
      </c>
      <c r="BL8">
        <f t="shared" si="85"/>
        <v>1</v>
      </c>
      <c r="BM8">
        <f t="shared" si="85"/>
        <v>1</v>
      </c>
      <c r="BN8">
        <f t="shared" si="85"/>
        <v>1</v>
      </c>
      <c r="BO8">
        <f t="shared" si="85"/>
        <v>1</v>
      </c>
      <c r="BP8">
        <f t="shared" si="85"/>
        <v>1</v>
      </c>
      <c r="BQ8">
        <f t="shared" si="85"/>
        <v>1</v>
      </c>
      <c r="BR8">
        <f t="shared" ref="BR8:CJ8" si="86">BR7+$G$1*(BS7-2*BR7+BQ7)</f>
        <v>1</v>
      </c>
      <c r="BS8">
        <f t="shared" si="86"/>
        <v>1</v>
      </c>
      <c r="BT8">
        <f t="shared" si="86"/>
        <v>1</v>
      </c>
      <c r="BU8">
        <f t="shared" si="86"/>
        <v>1</v>
      </c>
      <c r="BV8">
        <f t="shared" si="86"/>
        <v>1</v>
      </c>
      <c r="BW8">
        <f t="shared" si="86"/>
        <v>1</v>
      </c>
      <c r="BX8">
        <f t="shared" si="86"/>
        <v>1</v>
      </c>
      <c r="BY8">
        <f t="shared" si="86"/>
        <v>1</v>
      </c>
      <c r="BZ8">
        <f t="shared" si="86"/>
        <v>1</v>
      </c>
      <c r="CA8">
        <f t="shared" si="86"/>
        <v>1</v>
      </c>
      <c r="CB8">
        <f t="shared" si="86"/>
        <v>1</v>
      </c>
      <c r="CC8">
        <f t="shared" si="86"/>
        <v>1</v>
      </c>
      <c r="CD8">
        <f t="shared" si="86"/>
        <v>1</v>
      </c>
      <c r="CE8">
        <f t="shared" si="86"/>
        <v>1</v>
      </c>
      <c r="CF8">
        <f t="shared" si="86"/>
        <v>1</v>
      </c>
      <c r="CG8">
        <f t="shared" si="86"/>
        <v>1</v>
      </c>
      <c r="CH8">
        <f t="shared" si="86"/>
        <v>1</v>
      </c>
      <c r="CI8">
        <f t="shared" si="86"/>
        <v>1</v>
      </c>
      <c r="CJ8">
        <f t="shared" si="86"/>
        <v>1</v>
      </c>
      <c r="CK8">
        <v>1</v>
      </c>
    </row>
    <row r="9" spans="1:89">
      <c r="A9" s="7">
        <f t="shared" ref="A9:A72" si="87">(E9-D9)*$G$2</f>
        <v>7.7271937222976996E-4</v>
      </c>
      <c r="B9" s="5">
        <f t="shared" ref="B9:B72" si="88">B8+$C$2</f>
        <v>-0.18</v>
      </c>
      <c r="C9" s="6">
        <f t="shared" ref="C9:C72" si="89">1/(1+EXP(B9*39.925))</f>
        <v>0.99924383915530279</v>
      </c>
      <c r="D9">
        <f t="shared" ref="D9:D72" si="90">2*C9-E8</f>
        <v>0.99879405322663739</v>
      </c>
      <c r="E9">
        <f t="shared" ref="E9:E72" si="91">E8+$G$1*(F8-2*E8+D8)</f>
        <v>0.99951272378566258</v>
      </c>
      <c r="F9">
        <f t="shared" ref="F9:F72" si="92">F8+$G$1*(G8-2*F8+E8)</f>
        <v>0.99986213128778567</v>
      </c>
      <c r="G9">
        <f t="shared" ref="G9:G72" si="93">G8+$G$1*(H8-2*G8+F8)</f>
        <v>1</v>
      </c>
      <c r="H9">
        <f t="shared" ref="H9:H72" si="94">H8+$G$1*(I8-2*H8+G8)</f>
        <v>1</v>
      </c>
      <c r="I9">
        <f t="shared" ref="I9:I72" si="95">I8+$G$1*(J8-2*I8+H8)</f>
        <v>1</v>
      </c>
      <c r="J9">
        <f t="shared" ref="J9:J72" si="96">J8+$G$1*(K8-2*J8+I8)</f>
        <v>1</v>
      </c>
      <c r="K9">
        <f t="shared" ref="K9:K72" si="97">K8+$G$1*(L8-2*K8+J8)</f>
        <v>1</v>
      </c>
      <c r="L9">
        <f t="shared" ref="L9:L72" si="98">L8+$G$1*(M8-2*L8+K8)</f>
        <v>1</v>
      </c>
      <c r="M9">
        <f t="shared" ref="M9:M72" si="99">M8+$G$1*(N8-2*M8+L8)</f>
        <v>1</v>
      </c>
      <c r="N9">
        <f t="shared" ref="N9:N72" si="100">N8+$G$1*(O8-2*N8+M8)</f>
        <v>1</v>
      </c>
      <c r="O9">
        <f t="shared" ref="O9:O72" si="101">O8+$G$1*(P8-2*O8+N8)</f>
        <v>1</v>
      </c>
      <c r="P9">
        <f t="shared" ref="P9:P72" si="102">P8+$G$1*(Q8-2*P8+O8)</f>
        <v>1</v>
      </c>
      <c r="Q9">
        <f t="shared" ref="Q9:Q72" si="103">Q8+$G$1*(R8-2*Q8+P8)</f>
        <v>1</v>
      </c>
      <c r="R9">
        <f t="shared" ref="R9:R72" si="104">R8+$G$1*(S8-2*R8+Q8)</f>
        <v>1</v>
      </c>
      <c r="S9">
        <f t="shared" ref="S9:S72" si="105">S8+$G$1*(T8-2*S8+R8)</f>
        <v>1</v>
      </c>
      <c r="T9">
        <f t="shared" ref="T9:T72" si="106">T8+$G$1*(U8-2*T8+S8)</f>
        <v>1</v>
      </c>
      <c r="U9">
        <f t="shared" ref="U9:U72" si="107">U8+$G$1*(V8-2*U8+T8)</f>
        <v>1</v>
      </c>
      <c r="V9">
        <f t="shared" ref="V9:V72" si="108">V8+$G$1*(W8-2*V8+U8)</f>
        <v>1</v>
      </c>
      <c r="W9">
        <f t="shared" ref="W9:W72" si="109">W8+$G$1*(X8-2*W8+V8)</f>
        <v>1</v>
      </c>
      <c r="X9">
        <f t="shared" ref="X9:X72" si="110">X8+$G$1*(Y8-2*X8+W8)</f>
        <v>1</v>
      </c>
      <c r="Y9">
        <f t="shared" ref="Y9:Y72" si="111">Y8+$G$1*(Z8-2*Y8+X8)</f>
        <v>1</v>
      </c>
      <c r="Z9">
        <f t="shared" ref="Z9:Z72" si="112">Z8+$G$1*(AA8-2*Z8+Y8)</f>
        <v>1</v>
      </c>
      <c r="AA9">
        <f t="shared" ref="AA9:AA72" si="113">AA8+$G$1*(AB8-2*AA8+Z8)</f>
        <v>1</v>
      </c>
      <c r="AB9">
        <f t="shared" ref="AB9:AB72" si="114">AB8+$G$1*(AC8-2*AB8+AA8)</f>
        <v>1</v>
      </c>
      <c r="AC9">
        <f t="shared" ref="AC9:AC72" si="115">AC8+$G$1*(AD8-2*AC8+AB8)</f>
        <v>1</v>
      </c>
      <c r="AD9">
        <f t="shared" ref="AD9:AD72" si="116">AD8+$G$1*(AE8-2*AD8+AC8)</f>
        <v>1</v>
      </c>
      <c r="AE9">
        <f t="shared" ref="AE9:AE72" si="117">AE8+$G$1*(AF8-2*AE8+AD8)</f>
        <v>1</v>
      </c>
      <c r="AF9">
        <f t="shared" ref="AF9:AF72" si="118">AF8+$G$1*(AG8-2*AF8+AE8)</f>
        <v>1</v>
      </c>
      <c r="AG9">
        <f t="shared" ref="AG9:AG72" si="119">AG8+$G$1*(AH8-2*AG8+AF8)</f>
        <v>1</v>
      </c>
      <c r="AH9">
        <f t="shared" ref="AH9:AH72" si="120">AH8+$G$1*(AI8-2*AH8+AG8)</f>
        <v>1</v>
      </c>
      <c r="AI9">
        <f t="shared" ref="AI9:AI72" si="121">AI8+$G$1*(AJ8-2*AI8+AH8)</f>
        <v>1</v>
      </c>
      <c r="AJ9">
        <f t="shared" ref="AJ9:AJ72" si="122">AJ8+$G$1*(AK8-2*AJ8+AI8)</f>
        <v>1</v>
      </c>
      <c r="AK9">
        <f t="shared" ref="AK9:AK72" si="123">AK8+$G$1*(AL8-2*AK8+AJ8)</f>
        <v>1</v>
      </c>
      <c r="AL9">
        <f t="shared" ref="AL9:AL72" si="124">AL8+$G$1*(AM8-2*AL8+AK8)</f>
        <v>1</v>
      </c>
      <c r="AM9">
        <f t="shared" ref="AM9:AM72" si="125">AM8+$G$1*(AN8-2*AM8+AL8)</f>
        <v>1</v>
      </c>
      <c r="AN9">
        <f t="shared" ref="AN9:AN72" si="126">AN8+$G$1*(AO8-2*AN8+AM8)</f>
        <v>1</v>
      </c>
      <c r="AO9">
        <f t="shared" ref="AO9:AO72" si="127">AO8+$G$1*(AP8-2*AO8+AN8)</f>
        <v>1</v>
      </c>
      <c r="AP9">
        <f t="shared" ref="AP9:AP72" si="128">AP8+$G$1*(AQ8-2*AP8+AO8)</f>
        <v>1</v>
      </c>
      <c r="AQ9">
        <f t="shared" ref="AQ9:AQ72" si="129">AQ8+$G$1*(AR8-2*AQ8+AP8)</f>
        <v>1</v>
      </c>
      <c r="AR9">
        <f t="shared" ref="AR9:AR72" si="130">AR8+$G$1*(AS8-2*AR8+AQ8)</f>
        <v>1</v>
      </c>
      <c r="AS9">
        <f t="shared" ref="AS9:AS72" si="131">AS8+$G$1*(AT8-2*AS8+AR8)</f>
        <v>1</v>
      </c>
      <c r="AT9">
        <f t="shared" ref="AT9:AT72" si="132">AT8+$G$1*(AU8-2*AT8+AS8)</f>
        <v>1</v>
      </c>
      <c r="AU9">
        <f t="shared" ref="AU9:AU72" si="133">AU8+$G$1*(AV8-2*AU8+AT8)</f>
        <v>1</v>
      </c>
      <c r="AV9">
        <f t="shared" ref="AV9:AV72" si="134">AV8+$G$1*(AW8-2*AV8+AU8)</f>
        <v>1</v>
      </c>
      <c r="AW9">
        <f t="shared" ref="AW9:AW72" si="135">AW8+$G$1*(AX8-2*AW8+AV8)</f>
        <v>1</v>
      </c>
      <c r="AX9">
        <f t="shared" ref="AX9:AX72" si="136">AX8+$G$1*(AY8-2*AX8+AW8)</f>
        <v>1</v>
      </c>
      <c r="AY9">
        <f t="shared" ref="AY9:AY72" si="137">AY8+$G$1*(AZ8-2*AY8+AX8)</f>
        <v>1</v>
      </c>
      <c r="AZ9">
        <f t="shared" ref="AZ9:AZ72" si="138">AZ8+$G$1*(BA8-2*AZ8+AY8)</f>
        <v>1</v>
      </c>
      <c r="BA9">
        <f t="shared" ref="BA9:BA72" si="139">BA8+$G$1*(BB8-2*BA8+AZ8)</f>
        <v>1</v>
      </c>
      <c r="BB9">
        <f t="shared" ref="BB9:BB72" si="140">BB8+$G$1*(BC8-2*BB8+BA8)</f>
        <v>1</v>
      </c>
      <c r="BC9">
        <f t="shared" ref="BC9:BC72" si="141">BC8+$G$1*(BD8-2*BC8+BB8)</f>
        <v>1</v>
      </c>
      <c r="BD9">
        <f t="shared" ref="BD9:BD72" si="142">BD8+$G$1*(BE8-2*BD8+BC8)</f>
        <v>1</v>
      </c>
      <c r="BE9">
        <f t="shared" ref="BE9:BE72" si="143">BE8+$G$1*(BF8-2*BE8+BD8)</f>
        <v>1</v>
      </c>
      <c r="BF9">
        <f t="shared" ref="BF9:BF72" si="144">BF8+$G$1*(BG8-2*BF8+BE8)</f>
        <v>1</v>
      </c>
      <c r="BG9">
        <f t="shared" ref="BG9:BG72" si="145">BG8+$G$1*(BH8-2*BG8+BF8)</f>
        <v>1</v>
      </c>
      <c r="BH9">
        <f t="shared" ref="BH9:BH72" si="146">BH8+$G$1*(BI8-2*BH8+BG8)</f>
        <v>1</v>
      </c>
      <c r="BI9">
        <f t="shared" ref="BI9:BI72" si="147">BI8+$G$1*(BJ8-2*BI8+BH8)</f>
        <v>1</v>
      </c>
      <c r="BJ9">
        <f t="shared" ref="BJ9:BJ72" si="148">BJ8+$G$1*(BK8-2*BJ8+BI8)</f>
        <v>1</v>
      </c>
      <c r="BK9">
        <f t="shared" ref="BK9:BK72" si="149">BK8+$G$1*(BL8-2*BK8+BJ8)</f>
        <v>1</v>
      </c>
      <c r="BL9">
        <f t="shared" ref="BL9:BL72" si="150">BL8+$G$1*(BM8-2*BL8+BK8)</f>
        <v>1</v>
      </c>
      <c r="BM9">
        <f t="shared" ref="BM9:BM72" si="151">BM8+$G$1*(BN8-2*BM8+BL8)</f>
        <v>1</v>
      </c>
      <c r="BN9">
        <f t="shared" ref="BN9:BN72" si="152">BN8+$G$1*(BO8-2*BN8+BM8)</f>
        <v>1</v>
      </c>
      <c r="BO9">
        <f t="shared" ref="BO9:BO72" si="153">BO8+$G$1*(BP8-2*BO8+BN8)</f>
        <v>1</v>
      </c>
      <c r="BP9">
        <f t="shared" ref="BP9:BP72" si="154">BP8+$G$1*(BQ8-2*BP8+BO8)</f>
        <v>1</v>
      </c>
      <c r="BQ9">
        <f t="shared" ref="BQ9:BQ72" si="155">BQ8+$G$1*(BR8-2*BQ8+BP8)</f>
        <v>1</v>
      </c>
      <c r="BR9">
        <f t="shared" ref="BR9:BR72" si="156">BR8+$G$1*(BS8-2*BR8+BQ8)</f>
        <v>1</v>
      </c>
      <c r="BS9">
        <f t="shared" ref="BS9:BS72" si="157">BS8+$G$1*(BT8-2*BS8+BR8)</f>
        <v>1</v>
      </c>
      <c r="BT9">
        <f t="shared" ref="BT9:BT72" si="158">BT8+$G$1*(BU8-2*BT8+BS8)</f>
        <v>1</v>
      </c>
      <c r="BU9">
        <f t="shared" ref="BU9:BU72" si="159">BU8+$G$1*(BV8-2*BU8+BT8)</f>
        <v>1</v>
      </c>
      <c r="BV9">
        <f t="shared" ref="BV9:BV72" si="160">BV8+$G$1*(BW8-2*BV8+BU8)</f>
        <v>1</v>
      </c>
      <c r="BW9">
        <f t="shared" ref="BW9:BW72" si="161">BW8+$G$1*(BX8-2*BW8+BV8)</f>
        <v>1</v>
      </c>
      <c r="BX9">
        <f t="shared" ref="BX9:BX72" si="162">BX8+$G$1*(BY8-2*BX8+BW8)</f>
        <v>1</v>
      </c>
      <c r="BY9">
        <f t="shared" ref="BY9:BY72" si="163">BY8+$G$1*(BZ8-2*BY8+BX8)</f>
        <v>1</v>
      </c>
      <c r="BZ9">
        <f t="shared" ref="BZ9:BZ72" si="164">BZ8+$G$1*(CA8-2*BZ8+BY8)</f>
        <v>1</v>
      </c>
      <c r="CA9">
        <f t="shared" ref="CA9:CA72" si="165">CA8+$G$1*(CB8-2*CA8+BZ8)</f>
        <v>1</v>
      </c>
      <c r="CB9">
        <f t="shared" ref="CB9:CB72" si="166">CB8+$G$1*(CC8-2*CB8+CA8)</f>
        <v>1</v>
      </c>
      <c r="CC9">
        <f t="shared" ref="CC9:CC72" si="167">CC8+$G$1*(CD8-2*CC8+CB8)</f>
        <v>1</v>
      </c>
      <c r="CD9">
        <f t="shared" ref="CD9:CD72" si="168">CD8+$G$1*(CE8-2*CD8+CC8)</f>
        <v>1</v>
      </c>
      <c r="CE9">
        <f t="shared" ref="CE9:CE72" si="169">CE8+$G$1*(CF8-2*CE8+CD8)</f>
        <v>1</v>
      </c>
      <c r="CF9">
        <f t="shared" ref="CF9:CF72" si="170">CF8+$G$1*(CG8-2*CF8+CE8)</f>
        <v>1</v>
      </c>
      <c r="CG9">
        <f t="shared" ref="CG9:CG72" si="171">CG8+$G$1*(CH8-2*CG8+CF8)</f>
        <v>1</v>
      </c>
      <c r="CH9">
        <f t="shared" ref="CH9:CH72" si="172">CH8+$G$1*(CI8-2*CH8+CG8)</f>
        <v>1</v>
      </c>
      <c r="CI9">
        <f t="shared" ref="CI9:CI72" si="173">CI8+$G$1*(CJ8-2*CI8+CH8)</f>
        <v>1</v>
      </c>
      <c r="CJ9">
        <f t="shared" ref="CJ9:CJ72" si="174">CJ8+$G$1*(CK8-2*CJ8+CI8)</f>
        <v>1</v>
      </c>
      <c r="CK9">
        <v>1</v>
      </c>
    </row>
    <row r="10" spans="1:89">
      <c r="A10" s="7">
        <f t="shared" si="87"/>
        <v>1.1965656525929399E-3</v>
      </c>
      <c r="B10" s="5">
        <f t="shared" si="88"/>
        <v>-0.16999999999999998</v>
      </c>
      <c r="C10" s="6">
        <f t="shared" si="89"/>
        <v>0.99887320440459026</v>
      </c>
      <c r="D10">
        <f t="shared" si="90"/>
        <v>0.99823368502351795</v>
      </c>
      <c r="E10">
        <f t="shared" si="91"/>
        <v>0.99934655541005668</v>
      </c>
      <c r="F10">
        <f t="shared" si="92"/>
        <v>0.9997669388323267</v>
      </c>
      <c r="G10">
        <f t="shared" si="93"/>
        <v>0.99993795907950356</v>
      </c>
      <c r="H10">
        <f t="shared" si="94"/>
        <v>1</v>
      </c>
      <c r="I10">
        <f t="shared" si="95"/>
        <v>1</v>
      </c>
      <c r="J10">
        <f t="shared" si="96"/>
        <v>1</v>
      </c>
      <c r="K10">
        <f t="shared" si="97"/>
        <v>1</v>
      </c>
      <c r="L10">
        <f t="shared" si="98"/>
        <v>1</v>
      </c>
      <c r="M10">
        <f t="shared" si="99"/>
        <v>1</v>
      </c>
      <c r="N10">
        <f t="shared" si="100"/>
        <v>1</v>
      </c>
      <c r="O10">
        <f t="shared" si="101"/>
        <v>1</v>
      </c>
      <c r="P10">
        <f t="shared" si="102"/>
        <v>1</v>
      </c>
      <c r="Q10">
        <f t="shared" si="103"/>
        <v>1</v>
      </c>
      <c r="R10">
        <f t="shared" si="104"/>
        <v>1</v>
      </c>
      <c r="S10">
        <f t="shared" si="105"/>
        <v>1</v>
      </c>
      <c r="T10">
        <f t="shared" si="106"/>
        <v>1</v>
      </c>
      <c r="U10">
        <f t="shared" si="107"/>
        <v>1</v>
      </c>
      <c r="V10">
        <f t="shared" si="108"/>
        <v>1</v>
      </c>
      <c r="W10">
        <f t="shared" si="109"/>
        <v>1</v>
      </c>
      <c r="X10">
        <f t="shared" si="110"/>
        <v>1</v>
      </c>
      <c r="Y10">
        <f t="shared" si="111"/>
        <v>1</v>
      </c>
      <c r="Z10">
        <f t="shared" si="112"/>
        <v>1</v>
      </c>
      <c r="AA10">
        <f t="shared" si="113"/>
        <v>1</v>
      </c>
      <c r="AB10">
        <f t="shared" si="114"/>
        <v>1</v>
      </c>
      <c r="AC10">
        <f t="shared" si="115"/>
        <v>1</v>
      </c>
      <c r="AD10">
        <f t="shared" si="116"/>
        <v>1</v>
      </c>
      <c r="AE10">
        <f t="shared" si="117"/>
        <v>1</v>
      </c>
      <c r="AF10">
        <f t="shared" si="118"/>
        <v>1</v>
      </c>
      <c r="AG10">
        <f t="shared" si="119"/>
        <v>1</v>
      </c>
      <c r="AH10">
        <f t="shared" si="120"/>
        <v>1</v>
      </c>
      <c r="AI10">
        <f t="shared" si="121"/>
        <v>1</v>
      </c>
      <c r="AJ10">
        <f t="shared" si="122"/>
        <v>1</v>
      </c>
      <c r="AK10">
        <f t="shared" si="123"/>
        <v>1</v>
      </c>
      <c r="AL10">
        <f t="shared" si="124"/>
        <v>1</v>
      </c>
      <c r="AM10">
        <f t="shared" si="125"/>
        <v>1</v>
      </c>
      <c r="AN10">
        <f t="shared" si="126"/>
        <v>1</v>
      </c>
      <c r="AO10">
        <f t="shared" si="127"/>
        <v>1</v>
      </c>
      <c r="AP10">
        <f t="shared" si="128"/>
        <v>1</v>
      </c>
      <c r="AQ10">
        <f t="shared" si="129"/>
        <v>1</v>
      </c>
      <c r="AR10">
        <f t="shared" si="130"/>
        <v>1</v>
      </c>
      <c r="AS10">
        <f t="shared" si="131"/>
        <v>1</v>
      </c>
      <c r="AT10">
        <f t="shared" si="132"/>
        <v>1</v>
      </c>
      <c r="AU10">
        <f t="shared" si="133"/>
        <v>1</v>
      </c>
      <c r="AV10">
        <f t="shared" si="134"/>
        <v>1</v>
      </c>
      <c r="AW10">
        <f t="shared" si="135"/>
        <v>1</v>
      </c>
      <c r="AX10">
        <f t="shared" si="136"/>
        <v>1</v>
      </c>
      <c r="AY10">
        <f t="shared" si="137"/>
        <v>1</v>
      </c>
      <c r="AZ10">
        <f t="shared" si="138"/>
        <v>1</v>
      </c>
      <c r="BA10">
        <f t="shared" si="139"/>
        <v>1</v>
      </c>
      <c r="BB10">
        <f t="shared" si="140"/>
        <v>1</v>
      </c>
      <c r="BC10">
        <f t="shared" si="141"/>
        <v>1</v>
      </c>
      <c r="BD10">
        <f t="shared" si="142"/>
        <v>1</v>
      </c>
      <c r="BE10">
        <f t="shared" si="143"/>
        <v>1</v>
      </c>
      <c r="BF10">
        <f t="shared" si="144"/>
        <v>1</v>
      </c>
      <c r="BG10">
        <f t="shared" si="145"/>
        <v>1</v>
      </c>
      <c r="BH10">
        <f t="shared" si="146"/>
        <v>1</v>
      </c>
      <c r="BI10">
        <f t="shared" si="147"/>
        <v>1</v>
      </c>
      <c r="BJ10">
        <f t="shared" si="148"/>
        <v>1</v>
      </c>
      <c r="BK10">
        <f t="shared" si="149"/>
        <v>1</v>
      </c>
      <c r="BL10">
        <f t="shared" si="150"/>
        <v>1</v>
      </c>
      <c r="BM10">
        <f t="shared" si="151"/>
        <v>1</v>
      </c>
      <c r="BN10">
        <f t="shared" si="152"/>
        <v>1</v>
      </c>
      <c r="BO10">
        <f t="shared" si="153"/>
        <v>1</v>
      </c>
      <c r="BP10">
        <f t="shared" si="154"/>
        <v>1</v>
      </c>
      <c r="BQ10">
        <f t="shared" si="155"/>
        <v>1</v>
      </c>
      <c r="BR10">
        <f t="shared" si="156"/>
        <v>1</v>
      </c>
      <c r="BS10">
        <f t="shared" si="157"/>
        <v>1</v>
      </c>
      <c r="BT10">
        <f t="shared" si="158"/>
        <v>1</v>
      </c>
      <c r="BU10">
        <f t="shared" si="159"/>
        <v>1</v>
      </c>
      <c r="BV10">
        <f t="shared" si="160"/>
        <v>1</v>
      </c>
      <c r="BW10">
        <f t="shared" si="161"/>
        <v>1</v>
      </c>
      <c r="BX10">
        <f t="shared" si="162"/>
        <v>1</v>
      </c>
      <c r="BY10">
        <f t="shared" si="163"/>
        <v>1</v>
      </c>
      <c r="BZ10">
        <f t="shared" si="164"/>
        <v>1</v>
      </c>
      <c r="CA10">
        <f t="shared" si="165"/>
        <v>1</v>
      </c>
      <c r="CB10">
        <f t="shared" si="166"/>
        <v>1</v>
      </c>
      <c r="CC10">
        <f t="shared" si="167"/>
        <v>1</v>
      </c>
      <c r="CD10">
        <f t="shared" si="168"/>
        <v>1</v>
      </c>
      <c r="CE10">
        <f t="shared" si="169"/>
        <v>1</v>
      </c>
      <c r="CF10">
        <f t="shared" si="170"/>
        <v>1</v>
      </c>
      <c r="CG10">
        <f t="shared" si="171"/>
        <v>1</v>
      </c>
      <c r="CH10">
        <f t="shared" si="172"/>
        <v>1</v>
      </c>
      <c r="CI10">
        <f t="shared" si="173"/>
        <v>1</v>
      </c>
      <c r="CJ10">
        <f t="shared" si="174"/>
        <v>1</v>
      </c>
      <c r="CK10">
        <v>1</v>
      </c>
    </row>
    <row r="11" spans="1:89">
      <c r="A11" s="7">
        <f t="shared" si="87"/>
        <v>1.8698678850680938E-3</v>
      </c>
      <c r="B11" s="5">
        <f t="shared" si="88"/>
        <v>-0.15999999999999998</v>
      </c>
      <c r="C11" s="6">
        <f t="shared" si="89"/>
        <v>0.99832120701272664</v>
      </c>
      <c r="D11">
        <f t="shared" si="90"/>
        <v>0.9972958586153966</v>
      </c>
      <c r="E11">
        <f t="shared" si="91"/>
        <v>0.99903493627613571</v>
      </c>
      <c r="F11">
        <f t="shared" si="92"/>
        <v>0.99965472540353473</v>
      </c>
      <c r="G11">
        <f t="shared" si="93"/>
        <v>0.99988891838249738</v>
      </c>
      <c r="H11">
        <f t="shared" si="94"/>
        <v>0.99997208158577655</v>
      </c>
      <c r="I11">
        <f t="shared" si="95"/>
        <v>1</v>
      </c>
      <c r="J11">
        <f t="shared" si="96"/>
        <v>1</v>
      </c>
      <c r="K11">
        <f t="shared" si="97"/>
        <v>1</v>
      </c>
      <c r="L11">
        <f t="shared" si="98"/>
        <v>1</v>
      </c>
      <c r="M11">
        <f t="shared" si="99"/>
        <v>1</v>
      </c>
      <c r="N11">
        <f t="shared" si="100"/>
        <v>1</v>
      </c>
      <c r="O11">
        <f t="shared" si="101"/>
        <v>1</v>
      </c>
      <c r="P11">
        <f t="shared" si="102"/>
        <v>1</v>
      </c>
      <c r="Q11">
        <f t="shared" si="103"/>
        <v>1</v>
      </c>
      <c r="R11">
        <f t="shared" si="104"/>
        <v>1</v>
      </c>
      <c r="S11">
        <f t="shared" si="105"/>
        <v>1</v>
      </c>
      <c r="T11">
        <f t="shared" si="106"/>
        <v>1</v>
      </c>
      <c r="U11">
        <f t="shared" si="107"/>
        <v>1</v>
      </c>
      <c r="V11">
        <f t="shared" si="108"/>
        <v>1</v>
      </c>
      <c r="W11">
        <f t="shared" si="109"/>
        <v>1</v>
      </c>
      <c r="X11">
        <f t="shared" si="110"/>
        <v>1</v>
      </c>
      <c r="Y11">
        <f t="shared" si="111"/>
        <v>1</v>
      </c>
      <c r="Z11">
        <f t="shared" si="112"/>
        <v>1</v>
      </c>
      <c r="AA11">
        <f t="shared" si="113"/>
        <v>1</v>
      </c>
      <c r="AB11">
        <f t="shared" si="114"/>
        <v>1</v>
      </c>
      <c r="AC11">
        <f t="shared" si="115"/>
        <v>1</v>
      </c>
      <c r="AD11">
        <f t="shared" si="116"/>
        <v>1</v>
      </c>
      <c r="AE11">
        <f t="shared" si="117"/>
        <v>1</v>
      </c>
      <c r="AF11">
        <f t="shared" si="118"/>
        <v>1</v>
      </c>
      <c r="AG11">
        <f t="shared" si="119"/>
        <v>1</v>
      </c>
      <c r="AH11">
        <f t="shared" si="120"/>
        <v>1</v>
      </c>
      <c r="AI11">
        <f t="shared" si="121"/>
        <v>1</v>
      </c>
      <c r="AJ11">
        <f t="shared" si="122"/>
        <v>1</v>
      </c>
      <c r="AK11">
        <f t="shared" si="123"/>
        <v>1</v>
      </c>
      <c r="AL11">
        <f t="shared" si="124"/>
        <v>1</v>
      </c>
      <c r="AM11">
        <f t="shared" si="125"/>
        <v>1</v>
      </c>
      <c r="AN11">
        <f t="shared" si="126"/>
        <v>1</v>
      </c>
      <c r="AO11">
        <f t="shared" si="127"/>
        <v>1</v>
      </c>
      <c r="AP11">
        <f t="shared" si="128"/>
        <v>1</v>
      </c>
      <c r="AQ11">
        <f t="shared" si="129"/>
        <v>1</v>
      </c>
      <c r="AR11">
        <f t="shared" si="130"/>
        <v>1</v>
      </c>
      <c r="AS11">
        <f t="shared" si="131"/>
        <v>1</v>
      </c>
      <c r="AT11">
        <f t="shared" si="132"/>
        <v>1</v>
      </c>
      <c r="AU11">
        <f t="shared" si="133"/>
        <v>1</v>
      </c>
      <c r="AV11">
        <f t="shared" si="134"/>
        <v>1</v>
      </c>
      <c r="AW11">
        <f t="shared" si="135"/>
        <v>1</v>
      </c>
      <c r="AX11">
        <f t="shared" si="136"/>
        <v>1</v>
      </c>
      <c r="AY11">
        <f t="shared" si="137"/>
        <v>1</v>
      </c>
      <c r="AZ11">
        <f t="shared" si="138"/>
        <v>1</v>
      </c>
      <c r="BA11">
        <f t="shared" si="139"/>
        <v>1</v>
      </c>
      <c r="BB11">
        <f t="shared" si="140"/>
        <v>1</v>
      </c>
      <c r="BC11">
        <f t="shared" si="141"/>
        <v>1</v>
      </c>
      <c r="BD11">
        <f t="shared" si="142"/>
        <v>1</v>
      </c>
      <c r="BE11">
        <f t="shared" si="143"/>
        <v>1</v>
      </c>
      <c r="BF11">
        <f t="shared" si="144"/>
        <v>1</v>
      </c>
      <c r="BG11">
        <f t="shared" si="145"/>
        <v>1</v>
      </c>
      <c r="BH11">
        <f t="shared" si="146"/>
        <v>1</v>
      </c>
      <c r="BI11">
        <f t="shared" si="147"/>
        <v>1</v>
      </c>
      <c r="BJ11">
        <f t="shared" si="148"/>
        <v>1</v>
      </c>
      <c r="BK11">
        <f t="shared" si="149"/>
        <v>1</v>
      </c>
      <c r="BL11">
        <f t="shared" si="150"/>
        <v>1</v>
      </c>
      <c r="BM11">
        <f t="shared" si="151"/>
        <v>1</v>
      </c>
      <c r="BN11">
        <f t="shared" si="152"/>
        <v>1</v>
      </c>
      <c r="BO11">
        <f t="shared" si="153"/>
        <v>1</v>
      </c>
      <c r="BP11">
        <f t="shared" si="154"/>
        <v>1</v>
      </c>
      <c r="BQ11">
        <f t="shared" si="155"/>
        <v>1</v>
      </c>
      <c r="BR11">
        <f t="shared" si="156"/>
        <v>1</v>
      </c>
      <c r="BS11">
        <f t="shared" si="157"/>
        <v>1</v>
      </c>
      <c r="BT11">
        <f t="shared" si="158"/>
        <v>1</v>
      </c>
      <c r="BU11">
        <f t="shared" si="159"/>
        <v>1</v>
      </c>
      <c r="BV11">
        <f t="shared" si="160"/>
        <v>1</v>
      </c>
      <c r="BW11">
        <f t="shared" si="161"/>
        <v>1</v>
      </c>
      <c r="BX11">
        <f t="shared" si="162"/>
        <v>1</v>
      </c>
      <c r="BY11">
        <f t="shared" si="163"/>
        <v>1</v>
      </c>
      <c r="BZ11">
        <f t="shared" si="164"/>
        <v>1</v>
      </c>
      <c r="CA11">
        <f t="shared" si="165"/>
        <v>1</v>
      </c>
      <c r="CB11">
        <f t="shared" si="166"/>
        <v>1</v>
      </c>
      <c r="CC11">
        <f t="shared" si="167"/>
        <v>1</v>
      </c>
      <c r="CD11">
        <f t="shared" si="168"/>
        <v>1</v>
      </c>
      <c r="CE11">
        <f t="shared" si="169"/>
        <v>1</v>
      </c>
      <c r="CF11">
        <f t="shared" si="170"/>
        <v>1</v>
      </c>
      <c r="CG11">
        <f t="shared" si="171"/>
        <v>1</v>
      </c>
      <c r="CH11">
        <f t="shared" si="172"/>
        <v>1</v>
      </c>
      <c r="CI11">
        <f t="shared" si="173"/>
        <v>1</v>
      </c>
      <c r="CJ11">
        <f t="shared" si="174"/>
        <v>1</v>
      </c>
      <c r="CK11">
        <v>1</v>
      </c>
    </row>
    <row r="12" spans="1:89">
      <c r="A12" s="7">
        <f t="shared" si="87"/>
        <v>2.76032136003829E-3</v>
      </c>
      <c r="B12" s="5">
        <f t="shared" si="88"/>
        <v>-0.14999999999999997</v>
      </c>
      <c r="C12" s="6">
        <f t="shared" si="89"/>
        <v>0.99749947272367401</v>
      </c>
      <c r="D12">
        <f t="shared" si="90"/>
        <v>0.99596400917121231</v>
      </c>
      <c r="E12">
        <f t="shared" si="91"/>
        <v>0.99853125643613272</v>
      </c>
      <c r="F12">
        <f t="shared" si="92"/>
        <v>0.99948120713673838</v>
      </c>
      <c r="G12">
        <f t="shared" si="93"/>
        <v>0.99982095498343981</v>
      </c>
      <c r="H12">
        <f t="shared" si="94"/>
        <v>0.99994722143070147</v>
      </c>
      <c r="I12">
        <f t="shared" si="95"/>
        <v>0.99998743671359946</v>
      </c>
      <c r="J12">
        <f t="shared" si="96"/>
        <v>1</v>
      </c>
      <c r="K12">
        <f t="shared" si="97"/>
        <v>1</v>
      </c>
      <c r="L12">
        <f t="shared" si="98"/>
        <v>1</v>
      </c>
      <c r="M12">
        <f t="shared" si="99"/>
        <v>1</v>
      </c>
      <c r="N12">
        <f t="shared" si="100"/>
        <v>1</v>
      </c>
      <c r="O12">
        <f t="shared" si="101"/>
        <v>1</v>
      </c>
      <c r="P12">
        <f t="shared" si="102"/>
        <v>1</v>
      </c>
      <c r="Q12">
        <f t="shared" si="103"/>
        <v>1</v>
      </c>
      <c r="R12">
        <f t="shared" si="104"/>
        <v>1</v>
      </c>
      <c r="S12">
        <f t="shared" si="105"/>
        <v>1</v>
      </c>
      <c r="T12">
        <f t="shared" si="106"/>
        <v>1</v>
      </c>
      <c r="U12">
        <f t="shared" si="107"/>
        <v>1</v>
      </c>
      <c r="V12">
        <f t="shared" si="108"/>
        <v>1</v>
      </c>
      <c r="W12">
        <f t="shared" si="109"/>
        <v>1</v>
      </c>
      <c r="X12">
        <f t="shared" si="110"/>
        <v>1</v>
      </c>
      <c r="Y12">
        <f t="shared" si="111"/>
        <v>1</v>
      </c>
      <c r="Z12">
        <f t="shared" si="112"/>
        <v>1</v>
      </c>
      <c r="AA12">
        <f t="shared" si="113"/>
        <v>1</v>
      </c>
      <c r="AB12">
        <f t="shared" si="114"/>
        <v>1</v>
      </c>
      <c r="AC12">
        <f t="shared" si="115"/>
        <v>1</v>
      </c>
      <c r="AD12">
        <f t="shared" si="116"/>
        <v>1</v>
      </c>
      <c r="AE12">
        <f t="shared" si="117"/>
        <v>1</v>
      </c>
      <c r="AF12">
        <f t="shared" si="118"/>
        <v>1</v>
      </c>
      <c r="AG12">
        <f t="shared" si="119"/>
        <v>1</v>
      </c>
      <c r="AH12">
        <f t="shared" si="120"/>
        <v>1</v>
      </c>
      <c r="AI12">
        <f t="shared" si="121"/>
        <v>1</v>
      </c>
      <c r="AJ12">
        <f t="shared" si="122"/>
        <v>1</v>
      </c>
      <c r="AK12">
        <f t="shared" si="123"/>
        <v>1</v>
      </c>
      <c r="AL12">
        <f t="shared" si="124"/>
        <v>1</v>
      </c>
      <c r="AM12">
        <f t="shared" si="125"/>
        <v>1</v>
      </c>
      <c r="AN12">
        <f t="shared" si="126"/>
        <v>1</v>
      </c>
      <c r="AO12">
        <f t="shared" si="127"/>
        <v>1</v>
      </c>
      <c r="AP12">
        <f t="shared" si="128"/>
        <v>1</v>
      </c>
      <c r="AQ12">
        <f t="shared" si="129"/>
        <v>1</v>
      </c>
      <c r="AR12">
        <f t="shared" si="130"/>
        <v>1</v>
      </c>
      <c r="AS12">
        <f t="shared" si="131"/>
        <v>1</v>
      </c>
      <c r="AT12">
        <f t="shared" si="132"/>
        <v>1</v>
      </c>
      <c r="AU12">
        <f t="shared" si="133"/>
        <v>1</v>
      </c>
      <c r="AV12">
        <f t="shared" si="134"/>
        <v>1</v>
      </c>
      <c r="AW12">
        <f t="shared" si="135"/>
        <v>1</v>
      </c>
      <c r="AX12">
        <f t="shared" si="136"/>
        <v>1</v>
      </c>
      <c r="AY12">
        <f t="shared" si="137"/>
        <v>1</v>
      </c>
      <c r="AZ12">
        <f t="shared" si="138"/>
        <v>1</v>
      </c>
      <c r="BA12">
        <f t="shared" si="139"/>
        <v>1</v>
      </c>
      <c r="BB12">
        <f t="shared" si="140"/>
        <v>1</v>
      </c>
      <c r="BC12">
        <f t="shared" si="141"/>
        <v>1</v>
      </c>
      <c r="BD12">
        <f t="shared" si="142"/>
        <v>1</v>
      </c>
      <c r="BE12">
        <f t="shared" si="143"/>
        <v>1</v>
      </c>
      <c r="BF12">
        <f t="shared" si="144"/>
        <v>1</v>
      </c>
      <c r="BG12">
        <f t="shared" si="145"/>
        <v>1</v>
      </c>
      <c r="BH12">
        <f t="shared" si="146"/>
        <v>1</v>
      </c>
      <c r="BI12">
        <f t="shared" si="147"/>
        <v>1</v>
      </c>
      <c r="BJ12">
        <f t="shared" si="148"/>
        <v>1</v>
      </c>
      <c r="BK12">
        <f t="shared" si="149"/>
        <v>1</v>
      </c>
      <c r="BL12">
        <f t="shared" si="150"/>
        <v>1</v>
      </c>
      <c r="BM12">
        <f t="shared" si="151"/>
        <v>1</v>
      </c>
      <c r="BN12">
        <f t="shared" si="152"/>
        <v>1</v>
      </c>
      <c r="BO12">
        <f t="shared" si="153"/>
        <v>1</v>
      </c>
      <c r="BP12">
        <f t="shared" si="154"/>
        <v>1</v>
      </c>
      <c r="BQ12">
        <f t="shared" si="155"/>
        <v>1</v>
      </c>
      <c r="BR12">
        <f t="shared" si="156"/>
        <v>1</v>
      </c>
      <c r="BS12">
        <f t="shared" si="157"/>
        <v>1</v>
      </c>
      <c r="BT12">
        <f t="shared" si="158"/>
        <v>1</v>
      </c>
      <c r="BU12">
        <f t="shared" si="159"/>
        <v>1</v>
      </c>
      <c r="BV12">
        <f t="shared" si="160"/>
        <v>1</v>
      </c>
      <c r="BW12">
        <f t="shared" si="161"/>
        <v>1</v>
      </c>
      <c r="BX12">
        <f t="shared" si="162"/>
        <v>1</v>
      </c>
      <c r="BY12">
        <f t="shared" si="163"/>
        <v>1</v>
      </c>
      <c r="BZ12">
        <f t="shared" si="164"/>
        <v>1</v>
      </c>
      <c r="CA12">
        <f t="shared" si="165"/>
        <v>1</v>
      </c>
      <c r="CB12">
        <f t="shared" si="166"/>
        <v>1</v>
      </c>
      <c r="CC12">
        <f t="shared" si="167"/>
        <v>1</v>
      </c>
      <c r="CD12">
        <f t="shared" si="168"/>
        <v>1</v>
      </c>
      <c r="CE12">
        <f t="shared" si="169"/>
        <v>1</v>
      </c>
      <c r="CF12">
        <f t="shared" si="170"/>
        <v>1</v>
      </c>
      <c r="CG12">
        <f t="shared" si="171"/>
        <v>1</v>
      </c>
      <c r="CH12">
        <f t="shared" si="172"/>
        <v>1</v>
      </c>
      <c r="CI12">
        <f t="shared" si="173"/>
        <v>1</v>
      </c>
      <c r="CJ12">
        <f t="shared" si="174"/>
        <v>1</v>
      </c>
      <c r="CK12">
        <v>1</v>
      </c>
    </row>
    <row r="13" spans="1:89">
      <c r="A13" s="7">
        <f t="shared" si="87"/>
        <v>4.0650298527639432E-3</v>
      </c>
      <c r="B13" s="5">
        <f t="shared" si="88"/>
        <v>-0.13999999999999996</v>
      </c>
      <c r="C13" s="6">
        <f t="shared" si="89"/>
        <v>0.99627701655578904</v>
      </c>
      <c r="D13">
        <f t="shared" si="90"/>
        <v>0.99402277667544536</v>
      </c>
      <c r="E13">
        <f t="shared" si="91"/>
        <v>0.99780347298219108</v>
      </c>
      <c r="F13">
        <f t="shared" si="92"/>
        <v>0.99920661585248149</v>
      </c>
      <c r="G13">
        <f t="shared" si="93"/>
        <v>0.99972488835369189</v>
      </c>
      <c r="H13">
        <f t="shared" si="94"/>
        <v>0.99990849840673779</v>
      </c>
      <c r="I13">
        <f t="shared" si="95"/>
        <v>0.99997499331517559</v>
      </c>
      <c r="J13">
        <f t="shared" si="96"/>
        <v>0.99999434652111974</v>
      </c>
      <c r="K13">
        <f t="shared" si="97"/>
        <v>1</v>
      </c>
      <c r="L13">
        <f t="shared" si="98"/>
        <v>1</v>
      </c>
      <c r="M13">
        <f t="shared" si="99"/>
        <v>1</v>
      </c>
      <c r="N13">
        <f t="shared" si="100"/>
        <v>1</v>
      </c>
      <c r="O13">
        <f t="shared" si="101"/>
        <v>1</v>
      </c>
      <c r="P13">
        <f t="shared" si="102"/>
        <v>1</v>
      </c>
      <c r="Q13">
        <f t="shared" si="103"/>
        <v>1</v>
      </c>
      <c r="R13">
        <f t="shared" si="104"/>
        <v>1</v>
      </c>
      <c r="S13">
        <f t="shared" si="105"/>
        <v>1</v>
      </c>
      <c r="T13">
        <f t="shared" si="106"/>
        <v>1</v>
      </c>
      <c r="U13">
        <f t="shared" si="107"/>
        <v>1</v>
      </c>
      <c r="V13">
        <f t="shared" si="108"/>
        <v>1</v>
      </c>
      <c r="W13">
        <f t="shared" si="109"/>
        <v>1</v>
      </c>
      <c r="X13">
        <f t="shared" si="110"/>
        <v>1</v>
      </c>
      <c r="Y13">
        <f t="shared" si="111"/>
        <v>1</v>
      </c>
      <c r="Z13">
        <f t="shared" si="112"/>
        <v>1</v>
      </c>
      <c r="AA13">
        <f t="shared" si="113"/>
        <v>1</v>
      </c>
      <c r="AB13">
        <f t="shared" si="114"/>
        <v>1</v>
      </c>
      <c r="AC13">
        <f t="shared" si="115"/>
        <v>1</v>
      </c>
      <c r="AD13">
        <f t="shared" si="116"/>
        <v>1</v>
      </c>
      <c r="AE13">
        <f t="shared" si="117"/>
        <v>1</v>
      </c>
      <c r="AF13">
        <f t="shared" si="118"/>
        <v>1</v>
      </c>
      <c r="AG13">
        <f t="shared" si="119"/>
        <v>1</v>
      </c>
      <c r="AH13">
        <f t="shared" si="120"/>
        <v>1</v>
      </c>
      <c r="AI13">
        <f t="shared" si="121"/>
        <v>1</v>
      </c>
      <c r="AJ13">
        <f t="shared" si="122"/>
        <v>1</v>
      </c>
      <c r="AK13">
        <f t="shared" si="123"/>
        <v>1</v>
      </c>
      <c r="AL13">
        <f t="shared" si="124"/>
        <v>1</v>
      </c>
      <c r="AM13">
        <f t="shared" si="125"/>
        <v>1</v>
      </c>
      <c r="AN13">
        <f t="shared" si="126"/>
        <v>1</v>
      </c>
      <c r="AO13">
        <f t="shared" si="127"/>
        <v>1</v>
      </c>
      <c r="AP13">
        <f t="shared" si="128"/>
        <v>1</v>
      </c>
      <c r="AQ13">
        <f t="shared" si="129"/>
        <v>1</v>
      </c>
      <c r="AR13">
        <f t="shared" si="130"/>
        <v>1</v>
      </c>
      <c r="AS13">
        <f t="shared" si="131"/>
        <v>1</v>
      </c>
      <c r="AT13">
        <f t="shared" si="132"/>
        <v>1</v>
      </c>
      <c r="AU13">
        <f t="shared" si="133"/>
        <v>1</v>
      </c>
      <c r="AV13">
        <f t="shared" si="134"/>
        <v>1</v>
      </c>
      <c r="AW13">
        <f t="shared" si="135"/>
        <v>1</v>
      </c>
      <c r="AX13">
        <f t="shared" si="136"/>
        <v>1</v>
      </c>
      <c r="AY13">
        <f t="shared" si="137"/>
        <v>1</v>
      </c>
      <c r="AZ13">
        <f t="shared" si="138"/>
        <v>1</v>
      </c>
      <c r="BA13">
        <f t="shared" si="139"/>
        <v>1</v>
      </c>
      <c r="BB13">
        <f t="shared" si="140"/>
        <v>1</v>
      </c>
      <c r="BC13">
        <f t="shared" si="141"/>
        <v>1</v>
      </c>
      <c r="BD13">
        <f t="shared" si="142"/>
        <v>1</v>
      </c>
      <c r="BE13">
        <f t="shared" si="143"/>
        <v>1</v>
      </c>
      <c r="BF13">
        <f t="shared" si="144"/>
        <v>1</v>
      </c>
      <c r="BG13">
        <f t="shared" si="145"/>
        <v>1</v>
      </c>
      <c r="BH13">
        <f t="shared" si="146"/>
        <v>1</v>
      </c>
      <c r="BI13">
        <f t="shared" si="147"/>
        <v>1</v>
      </c>
      <c r="BJ13">
        <f t="shared" si="148"/>
        <v>1</v>
      </c>
      <c r="BK13">
        <f t="shared" si="149"/>
        <v>1</v>
      </c>
      <c r="BL13">
        <f t="shared" si="150"/>
        <v>1</v>
      </c>
      <c r="BM13">
        <f t="shared" si="151"/>
        <v>1</v>
      </c>
      <c r="BN13">
        <f t="shared" si="152"/>
        <v>1</v>
      </c>
      <c r="BO13">
        <f t="shared" si="153"/>
        <v>1</v>
      </c>
      <c r="BP13">
        <f t="shared" si="154"/>
        <v>1</v>
      </c>
      <c r="BQ13">
        <f t="shared" si="155"/>
        <v>1</v>
      </c>
      <c r="BR13">
        <f t="shared" si="156"/>
        <v>1</v>
      </c>
      <c r="BS13">
        <f t="shared" si="157"/>
        <v>1</v>
      </c>
      <c r="BT13">
        <f t="shared" si="158"/>
        <v>1</v>
      </c>
      <c r="BU13">
        <f t="shared" si="159"/>
        <v>1</v>
      </c>
      <c r="BV13">
        <f t="shared" si="160"/>
        <v>1</v>
      </c>
      <c r="BW13">
        <f t="shared" si="161"/>
        <v>1</v>
      </c>
      <c r="BX13">
        <f t="shared" si="162"/>
        <v>1</v>
      </c>
      <c r="BY13">
        <f t="shared" si="163"/>
        <v>1</v>
      </c>
      <c r="BZ13">
        <f t="shared" si="164"/>
        <v>1</v>
      </c>
      <c r="CA13">
        <f t="shared" si="165"/>
        <v>1</v>
      </c>
      <c r="CB13">
        <f t="shared" si="166"/>
        <v>1</v>
      </c>
      <c r="CC13">
        <f t="shared" si="167"/>
        <v>1</v>
      </c>
      <c r="CD13">
        <f t="shared" si="168"/>
        <v>1</v>
      </c>
      <c r="CE13">
        <f t="shared" si="169"/>
        <v>1</v>
      </c>
      <c r="CF13">
        <f t="shared" si="170"/>
        <v>1</v>
      </c>
      <c r="CG13">
        <f t="shared" si="171"/>
        <v>1</v>
      </c>
      <c r="CH13">
        <f t="shared" si="172"/>
        <v>1</v>
      </c>
      <c r="CI13">
        <f t="shared" si="173"/>
        <v>1</v>
      </c>
      <c r="CJ13">
        <f t="shared" si="174"/>
        <v>1</v>
      </c>
      <c r="CK13">
        <v>1</v>
      </c>
    </row>
    <row r="14" spans="1:89">
      <c r="A14" s="7">
        <f t="shared" si="87"/>
        <v>6.0389575945245574E-3</v>
      </c>
      <c r="B14" s="5">
        <f t="shared" si="88"/>
        <v>-0.12999999999999995</v>
      </c>
      <c r="C14" s="6">
        <f t="shared" si="89"/>
        <v>0.99446024584465709</v>
      </c>
      <c r="D14">
        <f t="shared" si="90"/>
        <v>0.9911170187071231</v>
      </c>
      <c r="E14">
        <f t="shared" si="91"/>
        <v>0.99673357393578621</v>
      </c>
      <c r="F14">
        <f t="shared" si="92"/>
        <v>0.99880842418639548</v>
      </c>
      <c r="G14">
        <f t="shared" si="93"/>
        <v>0.99957429025201783</v>
      </c>
      <c r="H14">
        <f t="shared" si="94"/>
        <v>0.99985579659166413</v>
      </c>
      <c r="I14">
        <f t="shared" si="95"/>
        <v>0.9999537795490534</v>
      </c>
      <c r="J14">
        <f t="shared" si="96"/>
        <v>0.99998818164394099</v>
      </c>
      <c r="K14">
        <f t="shared" si="97"/>
        <v>0.99999745593450384</v>
      </c>
      <c r="L14">
        <f t="shared" si="98"/>
        <v>1</v>
      </c>
      <c r="M14">
        <f t="shared" si="99"/>
        <v>1</v>
      </c>
      <c r="N14">
        <f t="shared" si="100"/>
        <v>1</v>
      </c>
      <c r="O14">
        <f t="shared" si="101"/>
        <v>1</v>
      </c>
      <c r="P14">
        <f t="shared" si="102"/>
        <v>1</v>
      </c>
      <c r="Q14">
        <f t="shared" si="103"/>
        <v>1</v>
      </c>
      <c r="R14">
        <f t="shared" si="104"/>
        <v>1</v>
      </c>
      <c r="S14">
        <f t="shared" si="105"/>
        <v>1</v>
      </c>
      <c r="T14">
        <f t="shared" si="106"/>
        <v>1</v>
      </c>
      <c r="U14">
        <f t="shared" si="107"/>
        <v>1</v>
      </c>
      <c r="V14">
        <f t="shared" si="108"/>
        <v>1</v>
      </c>
      <c r="W14">
        <f t="shared" si="109"/>
        <v>1</v>
      </c>
      <c r="X14">
        <f t="shared" si="110"/>
        <v>1</v>
      </c>
      <c r="Y14">
        <f t="shared" si="111"/>
        <v>1</v>
      </c>
      <c r="Z14">
        <f t="shared" si="112"/>
        <v>1</v>
      </c>
      <c r="AA14">
        <f t="shared" si="113"/>
        <v>1</v>
      </c>
      <c r="AB14">
        <f t="shared" si="114"/>
        <v>1</v>
      </c>
      <c r="AC14">
        <f t="shared" si="115"/>
        <v>1</v>
      </c>
      <c r="AD14">
        <f t="shared" si="116"/>
        <v>1</v>
      </c>
      <c r="AE14">
        <f t="shared" si="117"/>
        <v>1</v>
      </c>
      <c r="AF14">
        <f t="shared" si="118"/>
        <v>1</v>
      </c>
      <c r="AG14">
        <f t="shared" si="119"/>
        <v>1</v>
      </c>
      <c r="AH14">
        <f t="shared" si="120"/>
        <v>1</v>
      </c>
      <c r="AI14">
        <f t="shared" si="121"/>
        <v>1</v>
      </c>
      <c r="AJ14">
        <f t="shared" si="122"/>
        <v>1</v>
      </c>
      <c r="AK14">
        <f t="shared" si="123"/>
        <v>1</v>
      </c>
      <c r="AL14">
        <f t="shared" si="124"/>
        <v>1</v>
      </c>
      <c r="AM14">
        <f t="shared" si="125"/>
        <v>1</v>
      </c>
      <c r="AN14">
        <f t="shared" si="126"/>
        <v>1</v>
      </c>
      <c r="AO14">
        <f t="shared" si="127"/>
        <v>1</v>
      </c>
      <c r="AP14">
        <f t="shared" si="128"/>
        <v>1</v>
      </c>
      <c r="AQ14">
        <f t="shared" si="129"/>
        <v>1</v>
      </c>
      <c r="AR14">
        <f t="shared" si="130"/>
        <v>1</v>
      </c>
      <c r="AS14">
        <f t="shared" si="131"/>
        <v>1</v>
      </c>
      <c r="AT14">
        <f t="shared" si="132"/>
        <v>1</v>
      </c>
      <c r="AU14">
        <f t="shared" si="133"/>
        <v>1</v>
      </c>
      <c r="AV14">
        <f t="shared" si="134"/>
        <v>1</v>
      </c>
      <c r="AW14">
        <f t="shared" si="135"/>
        <v>1</v>
      </c>
      <c r="AX14">
        <f t="shared" si="136"/>
        <v>1</v>
      </c>
      <c r="AY14">
        <f t="shared" si="137"/>
        <v>1</v>
      </c>
      <c r="AZ14">
        <f t="shared" si="138"/>
        <v>1</v>
      </c>
      <c r="BA14">
        <f t="shared" si="139"/>
        <v>1</v>
      </c>
      <c r="BB14">
        <f t="shared" si="140"/>
        <v>1</v>
      </c>
      <c r="BC14">
        <f t="shared" si="141"/>
        <v>1</v>
      </c>
      <c r="BD14">
        <f t="shared" si="142"/>
        <v>1</v>
      </c>
      <c r="BE14">
        <f t="shared" si="143"/>
        <v>1</v>
      </c>
      <c r="BF14">
        <f t="shared" si="144"/>
        <v>1</v>
      </c>
      <c r="BG14">
        <f t="shared" si="145"/>
        <v>1</v>
      </c>
      <c r="BH14">
        <f t="shared" si="146"/>
        <v>1</v>
      </c>
      <c r="BI14">
        <f t="shared" si="147"/>
        <v>1</v>
      </c>
      <c r="BJ14">
        <f t="shared" si="148"/>
        <v>1</v>
      </c>
      <c r="BK14">
        <f t="shared" si="149"/>
        <v>1</v>
      </c>
      <c r="BL14">
        <f t="shared" si="150"/>
        <v>1</v>
      </c>
      <c r="BM14">
        <f t="shared" si="151"/>
        <v>1</v>
      </c>
      <c r="BN14">
        <f t="shared" si="152"/>
        <v>1</v>
      </c>
      <c r="BO14">
        <f t="shared" si="153"/>
        <v>1</v>
      </c>
      <c r="BP14">
        <f t="shared" si="154"/>
        <v>1</v>
      </c>
      <c r="BQ14">
        <f t="shared" si="155"/>
        <v>1</v>
      </c>
      <c r="BR14">
        <f t="shared" si="156"/>
        <v>1</v>
      </c>
      <c r="BS14">
        <f t="shared" si="157"/>
        <v>1</v>
      </c>
      <c r="BT14">
        <f t="shared" si="158"/>
        <v>1</v>
      </c>
      <c r="BU14">
        <f t="shared" si="159"/>
        <v>1</v>
      </c>
      <c r="BV14">
        <f t="shared" si="160"/>
        <v>1</v>
      </c>
      <c r="BW14">
        <f t="shared" si="161"/>
        <v>1</v>
      </c>
      <c r="BX14">
        <f t="shared" si="162"/>
        <v>1</v>
      </c>
      <c r="BY14">
        <f t="shared" si="163"/>
        <v>1</v>
      </c>
      <c r="BZ14">
        <f t="shared" si="164"/>
        <v>1</v>
      </c>
      <c r="CA14">
        <f t="shared" si="165"/>
        <v>1</v>
      </c>
      <c r="CB14">
        <f t="shared" si="166"/>
        <v>1</v>
      </c>
      <c r="CC14">
        <f t="shared" si="167"/>
        <v>1</v>
      </c>
      <c r="CD14">
        <f t="shared" si="168"/>
        <v>1</v>
      </c>
      <c r="CE14">
        <f t="shared" si="169"/>
        <v>1</v>
      </c>
      <c r="CF14">
        <f t="shared" si="170"/>
        <v>1</v>
      </c>
      <c r="CG14">
        <f t="shared" si="171"/>
        <v>1</v>
      </c>
      <c r="CH14">
        <f t="shared" si="172"/>
        <v>1</v>
      </c>
      <c r="CI14">
        <f t="shared" si="173"/>
        <v>1</v>
      </c>
      <c r="CJ14">
        <f t="shared" si="174"/>
        <v>1</v>
      </c>
      <c r="CK14">
        <v>1</v>
      </c>
    </row>
    <row r="15" spans="1:89">
      <c r="A15" s="7">
        <f t="shared" si="87"/>
        <v>8.972488694557107E-3</v>
      </c>
      <c r="B15" s="5">
        <f t="shared" si="88"/>
        <v>-0.11999999999999995</v>
      </c>
      <c r="C15" s="6">
        <f t="shared" si="89"/>
        <v>0.99176424188379375</v>
      </c>
      <c r="D15">
        <f t="shared" si="90"/>
        <v>0.98679490983180129</v>
      </c>
      <c r="E15">
        <f t="shared" si="91"/>
        <v>0.99513980669566193</v>
      </c>
      <c r="F15">
        <f t="shared" si="92"/>
        <v>0.99821938130315135</v>
      </c>
      <c r="G15">
        <f t="shared" si="93"/>
        <v>0.99935632837532862</v>
      </c>
      <c r="H15">
        <f t="shared" si="94"/>
        <v>0.99977321106964845</v>
      </c>
      <c r="I15">
        <f t="shared" si="95"/>
        <v>0.99992516816092769</v>
      </c>
      <c r="J15">
        <f t="shared" si="96"/>
        <v>0.99997687413199488</v>
      </c>
      <c r="K15">
        <f t="shared" si="97"/>
        <v>0.99999442733322386</v>
      </c>
      <c r="L15">
        <f t="shared" si="98"/>
        <v>0.99999885517052678</v>
      </c>
      <c r="M15">
        <f t="shared" si="99"/>
        <v>1</v>
      </c>
      <c r="N15">
        <f t="shared" si="100"/>
        <v>1</v>
      </c>
      <c r="O15">
        <f t="shared" si="101"/>
        <v>1</v>
      </c>
      <c r="P15">
        <f t="shared" si="102"/>
        <v>1</v>
      </c>
      <c r="Q15">
        <f t="shared" si="103"/>
        <v>1</v>
      </c>
      <c r="R15">
        <f t="shared" si="104"/>
        <v>1</v>
      </c>
      <c r="S15">
        <f t="shared" si="105"/>
        <v>1</v>
      </c>
      <c r="T15">
        <f t="shared" si="106"/>
        <v>1</v>
      </c>
      <c r="U15">
        <f t="shared" si="107"/>
        <v>1</v>
      </c>
      <c r="V15">
        <f t="shared" si="108"/>
        <v>1</v>
      </c>
      <c r="W15">
        <f t="shared" si="109"/>
        <v>1</v>
      </c>
      <c r="X15">
        <f t="shared" si="110"/>
        <v>1</v>
      </c>
      <c r="Y15">
        <f t="shared" si="111"/>
        <v>1</v>
      </c>
      <c r="Z15">
        <f t="shared" si="112"/>
        <v>1</v>
      </c>
      <c r="AA15">
        <f t="shared" si="113"/>
        <v>1</v>
      </c>
      <c r="AB15">
        <f t="shared" si="114"/>
        <v>1</v>
      </c>
      <c r="AC15">
        <f t="shared" si="115"/>
        <v>1</v>
      </c>
      <c r="AD15">
        <f t="shared" si="116"/>
        <v>1</v>
      </c>
      <c r="AE15">
        <f t="shared" si="117"/>
        <v>1</v>
      </c>
      <c r="AF15">
        <f t="shared" si="118"/>
        <v>1</v>
      </c>
      <c r="AG15">
        <f t="shared" si="119"/>
        <v>1</v>
      </c>
      <c r="AH15">
        <f t="shared" si="120"/>
        <v>1</v>
      </c>
      <c r="AI15">
        <f t="shared" si="121"/>
        <v>1</v>
      </c>
      <c r="AJ15">
        <f t="shared" si="122"/>
        <v>1</v>
      </c>
      <c r="AK15">
        <f t="shared" si="123"/>
        <v>1</v>
      </c>
      <c r="AL15">
        <f t="shared" si="124"/>
        <v>1</v>
      </c>
      <c r="AM15">
        <f t="shared" si="125"/>
        <v>1</v>
      </c>
      <c r="AN15">
        <f t="shared" si="126"/>
        <v>1</v>
      </c>
      <c r="AO15">
        <f t="shared" si="127"/>
        <v>1</v>
      </c>
      <c r="AP15">
        <f t="shared" si="128"/>
        <v>1</v>
      </c>
      <c r="AQ15">
        <f t="shared" si="129"/>
        <v>1</v>
      </c>
      <c r="AR15">
        <f t="shared" si="130"/>
        <v>1</v>
      </c>
      <c r="AS15">
        <f t="shared" si="131"/>
        <v>1</v>
      </c>
      <c r="AT15">
        <f t="shared" si="132"/>
        <v>1</v>
      </c>
      <c r="AU15">
        <f t="shared" si="133"/>
        <v>1</v>
      </c>
      <c r="AV15">
        <f t="shared" si="134"/>
        <v>1</v>
      </c>
      <c r="AW15">
        <f t="shared" si="135"/>
        <v>1</v>
      </c>
      <c r="AX15">
        <f t="shared" si="136"/>
        <v>1</v>
      </c>
      <c r="AY15">
        <f t="shared" si="137"/>
        <v>1</v>
      </c>
      <c r="AZ15">
        <f t="shared" si="138"/>
        <v>1</v>
      </c>
      <c r="BA15">
        <f t="shared" si="139"/>
        <v>1</v>
      </c>
      <c r="BB15">
        <f t="shared" si="140"/>
        <v>1</v>
      </c>
      <c r="BC15">
        <f t="shared" si="141"/>
        <v>1</v>
      </c>
      <c r="BD15">
        <f t="shared" si="142"/>
        <v>1</v>
      </c>
      <c r="BE15">
        <f t="shared" si="143"/>
        <v>1</v>
      </c>
      <c r="BF15">
        <f t="shared" si="144"/>
        <v>1</v>
      </c>
      <c r="BG15">
        <f t="shared" si="145"/>
        <v>1</v>
      </c>
      <c r="BH15">
        <f t="shared" si="146"/>
        <v>1</v>
      </c>
      <c r="BI15">
        <f t="shared" si="147"/>
        <v>1</v>
      </c>
      <c r="BJ15">
        <f t="shared" si="148"/>
        <v>1</v>
      </c>
      <c r="BK15">
        <f t="shared" si="149"/>
        <v>1</v>
      </c>
      <c r="BL15">
        <f t="shared" si="150"/>
        <v>1</v>
      </c>
      <c r="BM15">
        <f t="shared" si="151"/>
        <v>1</v>
      </c>
      <c r="BN15">
        <f t="shared" si="152"/>
        <v>1</v>
      </c>
      <c r="BO15">
        <f t="shared" si="153"/>
        <v>1</v>
      </c>
      <c r="BP15">
        <f t="shared" si="154"/>
        <v>1</v>
      </c>
      <c r="BQ15">
        <f t="shared" si="155"/>
        <v>1</v>
      </c>
      <c r="BR15">
        <f t="shared" si="156"/>
        <v>1</v>
      </c>
      <c r="BS15">
        <f t="shared" si="157"/>
        <v>1</v>
      </c>
      <c r="BT15">
        <f t="shared" si="158"/>
        <v>1</v>
      </c>
      <c r="BU15">
        <f t="shared" si="159"/>
        <v>1</v>
      </c>
      <c r="BV15">
        <f t="shared" si="160"/>
        <v>1</v>
      </c>
      <c r="BW15">
        <f t="shared" si="161"/>
        <v>1</v>
      </c>
      <c r="BX15">
        <f t="shared" si="162"/>
        <v>1</v>
      </c>
      <c r="BY15">
        <f t="shared" si="163"/>
        <v>1</v>
      </c>
      <c r="BZ15">
        <f t="shared" si="164"/>
        <v>1</v>
      </c>
      <c r="CA15">
        <f t="shared" si="165"/>
        <v>1</v>
      </c>
      <c r="CB15">
        <f t="shared" si="166"/>
        <v>1</v>
      </c>
      <c r="CC15">
        <f t="shared" si="167"/>
        <v>1</v>
      </c>
      <c r="CD15">
        <f t="shared" si="168"/>
        <v>1</v>
      </c>
      <c r="CE15">
        <f t="shared" si="169"/>
        <v>1</v>
      </c>
      <c r="CF15">
        <f t="shared" si="170"/>
        <v>1</v>
      </c>
      <c r="CG15">
        <f t="shared" si="171"/>
        <v>1</v>
      </c>
      <c r="CH15">
        <f t="shared" si="172"/>
        <v>1</v>
      </c>
      <c r="CI15">
        <f t="shared" si="173"/>
        <v>1</v>
      </c>
      <c r="CJ15">
        <f t="shared" si="174"/>
        <v>1</v>
      </c>
      <c r="CK15">
        <v>1</v>
      </c>
    </row>
    <row r="16" spans="1:89">
      <c r="A16" s="7">
        <f t="shared" si="87"/>
        <v>1.3295552020726697E-2</v>
      </c>
      <c r="B16" s="5">
        <f t="shared" si="88"/>
        <v>-0.10999999999999996</v>
      </c>
      <c r="C16" s="6">
        <f t="shared" si="89"/>
        <v>0.9877723201013584</v>
      </c>
      <c r="D16">
        <f t="shared" si="90"/>
        <v>0.98040483350705487</v>
      </c>
      <c r="E16">
        <f t="shared" si="91"/>
        <v>0.9927704116802949</v>
      </c>
      <c r="F16">
        <f t="shared" si="92"/>
        <v>0.99734519891226092</v>
      </c>
      <c r="G16">
        <f t="shared" si="93"/>
        <v>0.99903229940529281</v>
      </c>
      <c r="H16">
        <f t="shared" si="94"/>
        <v>0.99965399454828019</v>
      </c>
      <c r="I16">
        <f t="shared" si="95"/>
        <v>0.99988005515683231</v>
      </c>
      <c r="J16">
        <f t="shared" si="96"/>
        <v>0.99996150538556772</v>
      </c>
      <c r="K16">
        <f t="shared" si="97"/>
        <v>0.99998852091945711</v>
      </c>
      <c r="L16">
        <f t="shared" si="98"/>
        <v>0.99999737781700337</v>
      </c>
      <c r="M16">
        <f t="shared" si="99"/>
        <v>0.99999948482673706</v>
      </c>
      <c r="N16">
        <f t="shared" si="100"/>
        <v>1</v>
      </c>
      <c r="O16">
        <f t="shared" si="101"/>
        <v>1</v>
      </c>
      <c r="P16">
        <f t="shared" si="102"/>
        <v>1</v>
      </c>
      <c r="Q16">
        <f t="shared" si="103"/>
        <v>1</v>
      </c>
      <c r="R16">
        <f t="shared" si="104"/>
        <v>1</v>
      </c>
      <c r="S16">
        <f t="shared" si="105"/>
        <v>1</v>
      </c>
      <c r="T16">
        <f t="shared" si="106"/>
        <v>1</v>
      </c>
      <c r="U16">
        <f t="shared" si="107"/>
        <v>1</v>
      </c>
      <c r="V16">
        <f t="shared" si="108"/>
        <v>1</v>
      </c>
      <c r="W16">
        <f t="shared" si="109"/>
        <v>1</v>
      </c>
      <c r="X16">
        <f t="shared" si="110"/>
        <v>1</v>
      </c>
      <c r="Y16">
        <f t="shared" si="111"/>
        <v>1</v>
      </c>
      <c r="Z16">
        <f t="shared" si="112"/>
        <v>1</v>
      </c>
      <c r="AA16">
        <f t="shared" si="113"/>
        <v>1</v>
      </c>
      <c r="AB16">
        <f t="shared" si="114"/>
        <v>1</v>
      </c>
      <c r="AC16">
        <f t="shared" si="115"/>
        <v>1</v>
      </c>
      <c r="AD16">
        <f t="shared" si="116"/>
        <v>1</v>
      </c>
      <c r="AE16">
        <f t="shared" si="117"/>
        <v>1</v>
      </c>
      <c r="AF16">
        <f t="shared" si="118"/>
        <v>1</v>
      </c>
      <c r="AG16">
        <f t="shared" si="119"/>
        <v>1</v>
      </c>
      <c r="AH16">
        <f t="shared" si="120"/>
        <v>1</v>
      </c>
      <c r="AI16">
        <f t="shared" si="121"/>
        <v>1</v>
      </c>
      <c r="AJ16">
        <f t="shared" si="122"/>
        <v>1</v>
      </c>
      <c r="AK16">
        <f t="shared" si="123"/>
        <v>1</v>
      </c>
      <c r="AL16">
        <f t="shared" si="124"/>
        <v>1</v>
      </c>
      <c r="AM16">
        <f t="shared" si="125"/>
        <v>1</v>
      </c>
      <c r="AN16">
        <f t="shared" si="126"/>
        <v>1</v>
      </c>
      <c r="AO16">
        <f t="shared" si="127"/>
        <v>1</v>
      </c>
      <c r="AP16">
        <f t="shared" si="128"/>
        <v>1</v>
      </c>
      <c r="AQ16">
        <f t="shared" si="129"/>
        <v>1</v>
      </c>
      <c r="AR16">
        <f t="shared" si="130"/>
        <v>1</v>
      </c>
      <c r="AS16">
        <f t="shared" si="131"/>
        <v>1</v>
      </c>
      <c r="AT16">
        <f t="shared" si="132"/>
        <v>1</v>
      </c>
      <c r="AU16">
        <f t="shared" si="133"/>
        <v>1</v>
      </c>
      <c r="AV16">
        <f t="shared" si="134"/>
        <v>1</v>
      </c>
      <c r="AW16">
        <f t="shared" si="135"/>
        <v>1</v>
      </c>
      <c r="AX16">
        <f t="shared" si="136"/>
        <v>1</v>
      </c>
      <c r="AY16">
        <f t="shared" si="137"/>
        <v>1</v>
      </c>
      <c r="AZ16">
        <f t="shared" si="138"/>
        <v>1</v>
      </c>
      <c r="BA16">
        <f t="shared" si="139"/>
        <v>1</v>
      </c>
      <c r="BB16">
        <f t="shared" si="140"/>
        <v>1</v>
      </c>
      <c r="BC16">
        <f t="shared" si="141"/>
        <v>1</v>
      </c>
      <c r="BD16">
        <f t="shared" si="142"/>
        <v>1</v>
      </c>
      <c r="BE16">
        <f t="shared" si="143"/>
        <v>1</v>
      </c>
      <c r="BF16">
        <f t="shared" si="144"/>
        <v>1</v>
      </c>
      <c r="BG16">
        <f t="shared" si="145"/>
        <v>1</v>
      </c>
      <c r="BH16">
        <f t="shared" si="146"/>
        <v>1</v>
      </c>
      <c r="BI16">
        <f t="shared" si="147"/>
        <v>1</v>
      </c>
      <c r="BJ16">
        <f t="shared" si="148"/>
        <v>1</v>
      </c>
      <c r="BK16">
        <f t="shared" si="149"/>
        <v>1</v>
      </c>
      <c r="BL16">
        <f t="shared" si="150"/>
        <v>1</v>
      </c>
      <c r="BM16">
        <f t="shared" si="151"/>
        <v>1</v>
      </c>
      <c r="BN16">
        <f t="shared" si="152"/>
        <v>1</v>
      </c>
      <c r="BO16">
        <f t="shared" si="153"/>
        <v>1</v>
      </c>
      <c r="BP16">
        <f t="shared" si="154"/>
        <v>1</v>
      </c>
      <c r="BQ16">
        <f t="shared" si="155"/>
        <v>1</v>
      </c>
      <c r="BR16">
        <f t="shared" si="156"/>
        <v>1</v>
      </c>
      <c r="BS16">
        <f t="shared" si="157"/>
        <v>1</v>
      </c>
      <c r="BT16">
        <f t="shared" si="158"/>
        <v>1</v>
      </c>
      <c r="BU16">
        <f t="shared" si="159"/>
        <v>1</v>
      </c>
      <c r="BV16">
        <f t="shared" si="160"/>
        <v>1</v>
      </c>
      <c r="BW16">
        <f t="shared" si="161"/>
        <v>1</v>
      </c>
      <c r="BX16">
        <f t="shared" si="162"/>
        <v>1</v>
      </c>
      <c r="BY16">
        <f t="shared" si="163"/>
        <v>1</v>
      </c>
      <c r="BZ16">
        <f t="shared" si="164"/>
        <v>1</v>
      </c>
      <c r="CA16">
        <f t="shared" si="165"/>
        <v>1</v>
      </c>
      <c r="CB16">
        <f t="shared" si="166"/>
        <v>1</v>
      </c>
      <c r="CC16">
        <f t="shared" si="167"/>
        <v>1</v>
      </c>
      <c r="CD16">
        <f t="shared" si="168"/>
        <v>1</v>
      </c>
      <c r="CE16">
        <f t="shared" si="169"/>
        <v>1</v>
      </c>
      <c r="CF16">
        <f t="shared" si="170"/>
        <v>1</v>
      </c>
      <c r="CG16">
        <f t="shared" si="171"/>
        <v>1</v>
      </c>
      <c r="CH16">
        <f t="shared" si="172"/>
        <v>1</v>
      </c>
      <c r="CI16">
        <f t="shared" si="173"/>
        <v>1</v>
      </c>
      <c r="CJ16">
        <f t="shared" si="174"/>
        <v>1</v>
      </c>
      <c r="CK16">
        <v>1</v>
      </c>
    </row>
    <row r="17" spans="1:89">
      <c r="A17" s="7">
        <f t="shared" si="87"/>
        <v>1.9647560942182014E-2</v>
      </c>
      <c r="B17" s="5">
        <f t="shared" si="88"/>
        <v>-9.9999999999999964E-2</v>
      </c>
      <c r="C17" s="6">
        <f t="shared" si="89"/>
        <v>0.98188083973541884</v>
      </c>
      <c r="D17">
        <f t="shared" si="90"/>
        <v>0.97099126779054279</v>
      </c>
      <c r="E17">
        <f t="shared" si="91"/>
        <v>0.98926455575672156</v>
      </c>
      <c r="F17">
        <f t="shared" si="92"/>
        <v>0.99604573987974054</v>
      </c>
      <c r="G17">
        <f t="shared" si="93"/>
        <v>0.99855286699777279</v>
      </c>
      <c r="H17">
        <f t="shared" si="94"/>
        <v>0.9994759590077843</v>
      </c>
      <c r="I17">
        <f t="shared" si="95"/>
        <v>0.99981498048591477</v>
      </c>
      <c r="J17">
        <f t="shared" si="96"/>
        <v>0.99993700977288702</v>
      </c>
      <c r="K17">
        <f t="shared" si="97"/>
        <v>0.99998034953310266</v>
      </c>
      <c r="L17">
        <f t="shared" si="98"/>
        <v>0.99999434036748769</v>
      </c>
      <c r="M17">
        <f t="shared" si="99"/>
        <v>0.99999876850032521</v>
      </c>
      <c r="N17">
        <f t="shared" si="100"/>
        <v>0.99999976817203162</v>
      </c>
      <c r="O17">
        <f t="shared" si="101"/>
        <v>1</v>
      </c>
      <c r="P17">
        <f t="shared" si="102"/>
        <v>1</v>
      </c>
      <c r="Q17">
        <f t="shared" si="103"/>
        <v>1</v>
      </c>
      <c r="R17">
        <f t="shared" si="104"/>
        <v>1</v>
      </c>
      <c r="S17">
        <f t="shared" si="105"/>
        <v>1</v>
      </c>
      <c r="T17">
        <f t="shared" si="106"/>
        <v>1</v>
      </c>
      <c r="U17">
        <f t="shared" si="107"/>
        <v>1</v>
      </c>
      <c r="V17">
        <f t="shared" si="108"/>
        <v>1</v>
      </c>
      <c r="W17">
        <f t="shared" si="109"/>
        <v>1</v>
      </c>
      <c r="X17">
        <f t="shared" si="110"/>
        <v>1</v>
      </c>
      <c r="Y17">
        <f t="shared" si="111"/>
        <v>1</v>
      </c>
      <c r="Z17">
        <f t="shared" si="112"/>
        <v>1</v>
      </c>
      <c r="AA17">
        <f t="shared" si="113"/>
        <v>1</v>
      </c>
      <c r="AB17">
        <f t="shared" si="114"/>
        <v>1</v>
      </c>
      <c r="AC17">
        <f t="shared" si="115"/>
        <v>1</v>
      </c>
      <c r="AD17">
        <f t="shared" si="116"/>
        <v>1</v>
      </c>
      <c r="AE17">
        <f t="shared" si="117"/>
        <v>1</v>
      </c>
      <c r="AF17">
        <f t="shared" si="118"/>
        <v>1</v>
      </c>
      <c r="AG17">
        <f t="shared" si="119"/>
        <v>1</v>
      </c>
      <c r="AH17">
        <f t="shared" si="120"/>
        <v>1</v>
      </c>
      <c r="AI17">
        <f t="shared" si="121"/>
        <v>1</v>
      </c>
      <c r="AJ17">
        <f t="shared" si="122"/>
        <v>1</v>
      </c>
      <c r="AK17">
        <f t="shared" si="123"/>
        <v>1</v>
      </c>
      <c r="AL17">
        <f t="shared" si="124"/>
        <v>1</v>
      </c>
      <c r="AM17">
        <f t="shared" si="125"/>
        <v>1</v>
      </c>
      <c r="AN17">
        <f t="shared" si="126"/>
        <v>1</v>
      </c>
      <c r="AO17">
        <f t="shared" si="127"/>
        <v>1</v>
      </c>
      <c r="AP17">
        <f t="shared" si="128"/>
        <v>1</v>
      </c>
      <c r="AQ17">
        <f t="shared" si="129"/>
        <v>1</v>
      </c>
      <c r="AR17">
        <f t="shared" si="130"/>
        <v>1</v>
      </c>
      <c r="AS17">
        <f t="shared" si="131"/>
        <v>1</v>
      </c>
      <c r="AT17">
        <f t="shared" si="132"/>
        <v>1</v>
      </c>
      <c r="AU17">
        <f t="shared" si="133"/>
        <v>1</v>
      </c>
      <c r="AV17">
        <f t="shared" si="134"/>
        <v>1</v>
      </c>
      <c r="AW17">
        <f t="shared" si="135"/>
        <v>1</v>
      </c>
      <c r="AX17">
        <f t="shared" si="136"/>
        <v>1</v>
      </c>
      <c r="AY17">
        <f t="shared" si="137"/>
        <v>1</v>
      </c>
      <c r="AZ17">
        <f t="shared" si="138"/>
        <v>1</v>
      </c>
      <c r="BA17">
        <f t="shared" si="139"/>
        <v>1</v>
      </c>
      <c r="BB17">
        <f t="shared" si="140"/>
        <v>1</v>
      </c>
      <c r="BC17">
        <f t="shared" si="141"/>
        <v>1</v>
      </c>
      <c r="BD17">
        <f t="shared" si="142"/>
        <v>1</v>
      </c>
      <c r="BE17">
        <f t="shared" si="143"/>
        <v>1</v>
      </c>
      <c r="BF17">
        <f t="shared" si="144"/>
        <v>1</v>
      </c>
      <c r="BG17">
        <f t="shared" si="145"/>
        <v>1</v>
      </c>
      <c r="BH17">
        <f t="shared" si="146"/>
        <v>1</v>
      </c>
      <c r="BI17">
        <f t="shared" si="147"/>
        <v>1</v>
      </c>
      <c r="BJ17">
        <f t="shared" si="148"/>
        <v>1</v>
      </c>
      <c r="BK17">
        <f t="shared" si="149"/>
        <v>1</v>
      </c>
      <c r="BL17">
        <f t="shared" si="150"/>
        <v>1</v>
      </c>
      <c r="BM17">
        <f t="shared" si="151"/>
        <v>1</v>
      </c>
      <c r="BN17">
        <f t="shared" si="152"/>
        <v>1</v>
      </c>
      <c r="BO17">
        <f t="shared" si="153"/>
        <v>1</v>
      </c>
      <c r="BP17">
        <f t="shared" si="154"/>
        <v>1</v>
      </c>
      <c r="BQ17">
        <f t="shared" si="155"/>
        <v>1</v>
      </c>
      <c r="BR17">
        <f t="shared" si="156"/>
        <v>1</v>
      </c>
      <c r="BS17">
        <f t="shared" si="157"/>
        <v>1</v>
      </c>
      <c r="BT17">
        <f t="shared" si="158"/>
        <v>1</v>
      </c>
      <c r="BU17">
        <f t="shared" si="159"/>
        <v>1</v>
      </c>
      <c r="BV17">
        <f t="shared" si="160"/>
        <v>1</v>
      </c>
      <c r="BW17">
        <f t="shared" si="161"/>
        <v>1</v>
      </c>
      <c r="BX17">
        <f t="shared" si="162"/>
        <v>1</v>
      </c>
      <c r="BY17">
        <f t="shared" si="163"/>
        <v>1</v>
      </c>
      <c r="BZ17">
        <f t="shared" si="164"/>
        <v>1</v>
      </c>
      <c r="CA17">
        <f t="shared" si="165"/>
        <v>1</v>
      </c>
      <c r="CB17">
        <f t="shared" si="166"/>
        <v>1</v>
      </c>
      <c r="CC17">
        <f t="shared" si="167"/>
        <v>1</v>
      </c>
      <c r="CD17">
        <f t="shared" si="168"/>
        <v>1</v>
      </c>
      <c r="CE17">
        <f t="shared" si="169"/>
        <v>1</v>
      </c>
      <c r="CF17">
        <f t="shared" si="170"/>
        <v>1</v>
      </c>
      <c r="CG17">
        <f t="shared" si="171"/>
        <v>1</v>
      </c>
      <c r="CH17">
        <f t="shared" si="172"/>
        <v>1</v>
      </c>
      <c r="CI17">
        <f t="shared" si="173"/>
        <v>1</v>
      </c>
      <c r="CJ17">
        <f t="shared" si="174"/>
        <v>1</v>
      </c>
      <c r="CK17">
        <v>1</v>
      </c>
    </row>
    <row r="18" spans="1:89">
      <c r="A18" s="7">
        <f t="shared" si="87"/>
        <v>2.892551123877973E-2</v>
      </c>
      <c r="B18" s="5">
        <f t="shared" si="88"/>
        <v>-8.9999999999999969E-2</v>
      </c>
      <c r="C18" s="6">
        <f t="shared" si="89"/>
        <v>0.97322769212094595</v>
      </c>
      <c r="D18">
        <f t="shared" si="90"/>
        <v>0.95719082848517034</v>
      </c>
      <c r="E18">
        <f t="shared" si="91"/>
        <v>0.98409310902729963</v>
      </c>
      <c r="F18">
        <f t="shared" si="92"/>
        <v>0.99412241422749648</v>
      </c>
      <c r="G18">
        <f t="shared" si="93"/>
        <v>0.99784005119916341</v>
      </c>
      <c r="H18">
        <f t="shared" si="94"/>
        <v>0.99921312726843781</v>
      </c>
      <c r="I18">
        <f t="shared" si="95"/>
        <v>0.9997173339998936</v>
      </c>
      <c r="J18">
        <f t="shared" si="96"/>
        <v>0.99990159948584656</v>
      </c>
      <c r="K18">
        <f t="shared" si="97"/>
        <v>0.99996714251647889</v>
      </c>
      <c r="L18">
        <f t="shared" si="98"/>
        <v>0.99999003715179136</v>
      </c>
      <c r="M18">
        <f t="shared" si="99"/>
        <v>0.99999722569281624</v>
      </c>
      <c r="N18">
        <f t="shared" si="100"/>
        <v>0.99999942264234953</v>
      </c>
      <c r="O18">
        <f t="shared" si="101"/>
        <v>0.99999989567741421</v>
      </c>
      <c r="P18">
        <f t="shared" si="102"/>
        <v>1</v>
      </c>
      <c r="Q18">
        <f t="shared" si="103"/>
        <v>1</v>
      </c>
      <c r="R18">
        <f t="shared" si="104"/>
        <v>1</v>
      </c>
      <c r="S18">
        <f t="shared" si="105"/>
        <v>1</v>
      </c>
      <c r="T18">
        <f t="shared" si="106"/>
        <v>1</v>
      </c>
      <c r="U18">
        <f t="shared" si="107"/>
        <v>1</v>
      </c>
      <c r="V18">
        <f t="shared" si="108"/>
        <v>1</v>
      </c>
      <c r="W18">
        <f t="shared" si="109"/>
        <v>1</v>
      </c>
      <c r="X18">
        <f t="shared" si="110"/>
        <v>1</v>
      </c>
      <c r="Y18">
        <f t="shared" si="111"/>
        <v>1</v>
      </c>
      <c r="Z18">
        <f t="shared" si="112"/>
        <v>1</v>
      </c>
      <c r="AA18">
        <f t="shared" si="113"/>
        <v>1</v>
      </c>
      <c r="AB18">
        <f t="shared" si="114"/>
        <v>1</v>
      </c>
      <c r="AC18">
        <f t="shared" si="115"/>
        <v>1</v>
      </c>
      <c r="AD18">
        <f t="shared" si="116"/>
        <v>1</v>
      </c>
      <c r="AE18">
        <f t="shared" si="117"/>
        <v>1</v>
      </c>
      <c r="AF18">
        <f t="shared" si="118"/>
        <v>1</v>
      </c>
      <c r="AG18">
        <f t="shared" si="119"/>
        <v>1</v>
      </c>
      <c r="AH18">
        <f t="shared" si="120"/>
        <v>1</v>
      </c>
      <c r="AI18">
        <f t="shared" si="121"/>
        <v>1</v>
      </c>
      <c r="AJ18">
        <f t="shared" si="122"/>
        <v>1</v>
      </c>
      <c r="AK18">
        <f t="shared" si="123"/>
        <v>1</v>
      </c>
      <c r="AL18">
        <f t="shared" si="124"/>
        <v>1</v>
      </c>
      <c r="AM18">
        <f t="shared" si="125"/>
        <v>1</v>
      </c>
      <c r="AN18">
        <f t="shared" si="126"/>
        <v>1</v>
      </c>
      <c r="AO18">
        <f t="shared" si="127"/>
        <v>1</v>
      </c>
      <c r="AP18">
        <f t="shared" si="128"/>
        <v>1</v>
      </c>
      <c r="AQ18">
        <f t="shared" si="129"/>
        <v>1</v>
      </c>
      <c r="AR18">
        <f t="shared" si="130"/>
        <v>1</v>
      </c>
      <c r="AS18">
        <f t="shared" si="131"/>
        <v>1</v>
      </c>
      <c r="AT18">
        <f t="shared" si="132"/>
        <v>1</v>
      </c>
      <c r="AU18">
        <f t="shared" si="133"/>
        <v>1</v>
      </c>
      <c r="AV18">
        <f t="shared" si="134"/>
        <v>1</v>
      </c>
      <c r="AW18">
        <f t="shared" si="135"/>
        <v>1</v>
      </c>
      <c r="AX18">
        <f t="shared" si="136"/>
        <v>1</v>
      </c>
      <c r="AY18">
        <f t="shared" si="137"/>
        <v>1</v>
      </c>
      <c r="AZ18">
        <f t="shared" si="138"/>
        <v>1</v>
      </c>
      <c r="BA18">
        <f t="shared" si="139"/>
        <v>1</v>
      </c>
      <c r="BB18">
        <f t="shared" si="140"/>
        <v>1</v>
      </c>
      <c r="BC18">
        <f t="shared" si="141"/>
        <v>1</v>
      </c>
      <c r="BD18">
        <f t="shared" si="142"/>
        <v>1</v>
      </c>
      <c r="BE18">
        <f t="shared" si="143"/>
        <v>1</v>
      </c>
      <c r="BF18">
        <f t="shared" si="144"/>
        <v>1</v>
      </c>
      <c r="BG18">
        <f t="shared" si="145"/>
        <v>1</v>
      </c>
      <c r="BH18">
        <f t="shared" si="146"/>
        <v>1</v>
      </c>
      <c r="BI18">
        <f t="shared" si="147"/>
        <v>1</v>
      </c>
      <c r="BJ18">
        <f t="shared" si="148"/>
        <v>1</v>
      </c>
      <c r="BK18">
        <f t="shared" si="149"/>
        <v>1</v>
      </c>
      <c r="BL18">
        <f t="shared" si="150"/>
        <v>1</v>
      </c>
      <c r="BM18">
        <f t="shared" si="151"/>
        <v>1</v>
      </c>
      <c r="BN18">
        <f t="shared" si="152"/>
        <v>1</v>
      </c>
      <c r="BO18">
        <f t="shared" si="153"/>
        <v>1</v>
      </c>
      <c r="BP18">
        <f t="shared" si="154"/>
        <v>1</v>
      </c>
      <c r="BQ18">
        <f t="shared" si="155"/>
        <v>1</v>
      </c>
      <c r="BR18">
        <f t="shared" si="156"/>
        <v>1</v>
      </c>
      <c r="BS18">
        <f t="shared" si="157"/>
        <v>1</v>
      </c>
      <c r="BT18">
        <f t="shared" si="158"/>
        <v>1</v>
      </c>
      <c r="BU18">
        <f t="shared" si="159"/>
        <v>1</v>
      </c>
      <c r="BV18">
        <f t="shared" si="160"/>
        <v>1</v>
      </c>
      <c r="BW18">
        <f t="shared" si="161"/>
        <v>1</v>
      </c>
      <c r="BX18">
        <f t="shared" si="162"/>
        <v>1</v>
      </c>
      <c r="BY18">
        <f t="shared" si="163"/>
        <v>1</v>
      </c>
      <c r="BZ18">
        <f t="shared" si="164"/>
        <v>1</v>
      </c>
      <c r="CA18">
        <f t="shared" si="165"/>
        <v>1</v>
      </c>
      <c r="CB18">
        <f t="shared" si="166"/>
        <v>1</v>
      </c>
      <c r="CC18">
        <f t="shared" si="167"/>
        <v>1</v>
      </c>
      <c r="CD18">
        <f t="shared" si="168"/>
        <v>1</v>
      </c>
      <c r="CE18">
        <f t="shared" si="169"/>
        <v>1</v>
      </c>
      <c r="CF18">
        <f t="shared" si="170"/>
        <v>1</v>
      </c>
      <c r="CG18">
        <f t="shared" si="171"/>
        <v>1</v>
      </c>
      <c r="CH18">
        <f t="shared" si="172"/>
        <v>1</v>
      </c>
      <c r="CI18">
        <f t="shared" si="173"/>
        <v>1</v>
      </c>
      <c r="CJ18">
        <f t="shared" si="174"/>
        <v>1</v>
      </c>
      <c r="CK18">
        <v>1</v>
      </c>
    </row>
    <row r="19" spans="1:89">
      <c r="A19" s="7">
        <f t="shared" si="87"/>
        <v>4.2339118779799699E-2</v>
      </c>
      <c r="B19" s="5">
        <f t="shared" si="88"/>
        <v>-7.9999999999999974E-2</v>
      </c>
      <c r="C19" s="6">
        <f t="shared" si="89"/>
        <v>0.96060786122730002</v>
      </c>
      <c r="D19">
        <f t="shared" si="90"/>
        <v>0.93712261342730041</v>
      </c>
      <c r="E19">
        <f t="shared" si="91"/>
        <v>0.97650027012342999</v>
      </c>
      <c r="F19">
        <f t="shared" si="92"/>
        <v>0.99128216352465803</v>
      </c>
      <c r="G19">
        <f t="shared" si="93"/>
        <v>0.9967849987930868</v>
      </c>
      <c r="H19">
        <f t="shared" si="94"/>
        <v>0.99882213606641945</v>
      </c>
      <c r="I19">
        <f t="shared" si="95"/>
        <v>0.99957336043941736</v>
      </c>
      <c r="J19">
        <f t="shared" si="96"/>
        <v>0.9998481743809523</v>
      </c>
      <c r="K19">
        <f t="shared" si="97"/>
        <v>0.999947950738585</v>
      </c>
      <c r="L19">
        <f t="shared" si="98"/>
        <v>0.99998296940936193</v>
      </c>
      <c r="M19">
        <f t="shared" si="99"/>
        <v>0.99999497947664506</v>
      </c>
      <c r="N19">
        <f t="shared" si="100"/>
        <v>0.99999864688083862</v>
      </c>
      <c r="O19">
        <f t="shared" si="101"/>
        <v>0.99999972975679874</v>
      </c>
      <c r="P19">
        <f t="shared" si="102"/>
        <v>0.99999995305483635</v>
      </c>
      <c r="Q19">
        <f t="shared" si="103"/>
        <v>1</v>
      </c>
      <c r="R19">
        <f t="shared" si="104"/>
        <v>1</v>
      </c>
      <c r="S19">
        <f t="shared" si="105"/>
        <v>1</v>
      </c>
      <c r="T19">
        <f t="shared" si="106"/>
        <v>1</v>
      </c>
      <c r="U19">
        <f t="shared" si="107"/>
        <v>1</v>
      </c>
      <c r="V19">
        <f t="shared" si="108"/>
        <v>1</v>
      </c>
      <c r="W19">
        <f t="shared" si="109"/>
        <v>1</v>
      </c>
      <c r="X19">
        <f t="shared" si="110"/>
        <v>1</v>
      </c>
      <c r="Y19">
        <f t="shared" si="111"/>
        <v>1</v>
      </c>
      <c r="Z19">
        <f t="shared" si="112"/>
        <v>1</v>
      </c>
      <c r="AA19">
        <f t="shared" si="113"/>
        <v>1</v>
      </c>
      <c r="AB19">
        <f t="shared" si="114"/>
        <v>1</v>
      </c>
      <c r="AC19">
        <f t="shared" si="115"/>
        <v>1</v>
      </c>
      <c r="AD19">
        <f t="shared" si="116"/>
        <v>1</v>
      </c>
      <c r="AE19">
        <f t="shared" si="117"/>
        <v>1</v>
      </c>
      <c r="AF19">
        <f t="shared" si="118"/>
        <v>1</v>
      </c>
      <c r="AG19">
        <f t="shared" si="119"/>
        <v>1</v>
      </c>
      <c r="AH19">
        <f t="shared" si="120"/>
        <v>1</v>
      </c>
      <c r="AI19">
        <f t="shared" si="121"/>
        <v>1</v>
      </c>
      <c r="AJ19">
        <f t="shared" si="122"/>
        <v>1</v>
      </c>
      <c r="AK19">
        <f t="shared" si="123"/>
        <v>1</v>
      </c>
      <c r="AL19">
        <f t="shared" si="124"/>
        <v>1</v>
      </c>
      <c r="AM19">
        <f t="shared" si="125"/>
        <v>1</v>
      </c>
      <c r="AN19">
        <f t="shared" si="126"/>
        <v>1</v>
      </c>
      <c r="AO19">
        <f t="shared" si="127"/>
        <v>1</v>
      </c>
      <c r="AP19">
        <f t="shared" si="128"/>
        <v>1</v>
      </c>
      <c r="AQ19">
        <f t="shared" si="129"/>
        <v>1</v>
      </c>
      <c r="AR19">
        <f t="shared" si="130"/>
        <v>1</v>
      </c>
      <c r="AS19">
        <f t="shared" si="131"/>
        <v>1</v>
      </c>
      <c r="AT19">
        <f t="shared" si="132"/>
        <v>1</v>
      </c>
      <c r="AU19">
        <f t="shared" si="133"/>
        <v>1</v>
      </c>
      <c r="AV19">
        <f t="shared" si="134"/>
        <v>1</v>
      </c>
      <c r="AW19">
        <f t="shared" si="135"/>
        <v>1</v>
      </c>
      <c r="AX19">
        <f t="shared" si="136"/>
        <v>1</v>
      </c>
      <c r="AY19">
        <f t="shared" si="137"/>
        <v>1</v>
      </c>
      <c r="AZ19">
        <f t="shared" si="138"/>
        <v>1</v>
      </c>
      <c r="BA19">
        <f t="shared" si="139"/>
        <v>1</v>
      </c>
      <c r="BB19">
        <f t="shared" si="140"/>
        <v>1</v>
      </c>
      <c r="BC19">
        <f t="shared" si="141"/>
        <v>1</v>
      </c>
      <c r="BD19">
        <f t="shared" si="142"/>
        <v>1</v>
      </c>
      <c r="BE19">
        <f t="shared" si="143"/>
        <v>1</v>
      </c>
      <c r="BF19">
        <f t="shared" si="144"/>
        <v>1</v>
      </c>
      <c r="BG19">
        <f t="shared" si="145"/>
        <v>1</v>
      </c>
      <c r="BH19">
        <f t="shared" si="146"/>
        <v>1</v>
      </c>
      <c r="BI19">
        <f t="shared" si="147"/>
        <v>1</v>
      </c>
      <c r="BJ19">
        <f t="shared" si="148"/>
        <v>1</v>
      </c>
      <c r="BK19">
        <f t="shared" si="149"/>
        <v>1</v>
      </c>
      <c r="BL19">
        <f t="shared" si="150"/>
        <v>1</v>
      </c>
      <c r="BM19">
        <f t="shared" si="151"/>
        <v>1</v>
      </c>
      <c r="BN19">
        <f t="shared" si="152"/>
        <v>1</v>
      </c>
      <c r="BO19">
        <f t="shared" si="153"/>
        <v>1</v>
      </c>
      <c r="BP19">
        <f t="shared" si="154"/>
        <v>1</v>
      </c>
      <c r="BQ19">
        <f t="shared" si="155"/>
        <v>1</v>
      </c>
      <c r="BR19">
        <f t="shared" si="156"/>
        <v>1</v>
      </c>
      <c r="BS19">
        <f t="shared" si="157"/>
        <v>1</v>
      </c>
      <c r="BT19">
        <f t="shared" si="158"/>
        <v>1</v>
      </c>
      <c r="BU19">
        <f t="shared" si="159"/>
        <v>1</v>
      </c>
      <c r="BV19">
        <f t="shared" si="160"/>
        <v>1</v>
      </c>
      <c r="BW19">
        <f t="shared" si="161"/>
        <v>1</v>
      </c>
      <c r="BX19">
        <f t="shared" si="162"/>
        <v>1</v>
      </c>
      <c r="BY19">
        <f t="shared" si="163"/>
        <v>1</v>
      </c>
      <c r="BZ19">
        <f t="shared" si="164"/>
        <v>1</v>
      </c>
      <c r="CA19">
        <f t="shared" si="165"/>
        <v>1</v>
      </c>
      <c r="CB19">
        <f t="shared" si="166"/>
        <v>1</v>
      </c>
      <c r="CC19">
        <f t="shared" si="167"/>
        <v>1</v>
      </c>
      <c r="CD19">
        <f t="shared" si="168"/>
        <v>1</v>
      </c>
      <c r="CE19">
        <f t="shared" si="169"/>
        <v>1</v>
      </c>
      <c r="CF19">
        <f t="shared" si="170"/>
        <v>1</v>
      </c>
      <c r="CG19">
        <f t="shared" si="171"/>
        <v>1</v>
      </c>
      <c r="CH19">
        <f t="shared" si="172"/>
        <v>1</v>
      </c>
      <c r="CI19">
        <f t="shared" si="173"/>
        <v>1</v>
      </c>
      <c r="CJ19">
        <f t="shared" si="174"/>
        <v>1</v>
      </c>
      <c r="CK19">
        <v>1</v>
      </c>
    </row>
    <row r="20" spans="1:89">
      <c r="A20" s="7">
        <f t="shared" si="87"/>
        <v>6.144754371908645E-2</v>
      </c>
      <c r="B20" s="5">
        <f t="shared" si="88"/>
        <v>-6.9999999999999979E-2</v>
      </c>
      <c r="C20" s="6">
        <f t="shared" si="89"/>
        <v>0.94239146378475369</v>
      </c>
      <c r="D20">
        <f t="shared" si="90"/>
        <v>0.90828265744607739</v>
      </c>
      <c r="E20">
        <f t="shared" si="91"/>
        <v>0.96543217664072434</v>
      </c>
      <c r="F20">
        <f t="shared" si="92"/>
        <v>0.98710658736489831</v>
      </c>
      <c r="G20">
        <f t="shared" si="93"/>
        <v>0.99522543469529356</v>
      </c>
      <c r="H20">
        <f t="shared" si="94"/>
        <v>0.99824347526126878</v>
      </c>
      <c r="I20">
        <f t="shared" si="95"/>
        <v>0.999358975745259</v>
      </c>
      <c r="J20">
        <f t="shared" si="96"/>
        <v>0.99976940746819631</v>
      </c>
      <c r="K20">
        <f t="shared" si="97"/>
        <v>0.99991880977949987</v>
      </c>
      <c r="L20">
        <f t="shared" si="98"/>
        <v>0.99997261553778971</v>
      </c>
      <c r="M20">
        <f t="shared" si="99"/>
        <v>0.99999122527825479</v>
      </c>
      <c r="N20">
        <f t="shared" si="100"/>
        <v>0.99999748384313358</v>
      </c>
      <c r="O20">
        <f t="shared" si="101"/>
        <v>0.99999934294673365</v>
      </c>
      <c r="P20">
        <f t="shared" si="102"/>
        <v>0.99999987369604304</v>
      </c>
      <c r="Q20">
        <f t="shared" si="103"/>
        <v>0.9999999788746764</v>
      </c>
      <c r="R20">
        <f t="shared" si="104"/>
        <v>1</v>
      </c>
      <c r="S20">
        <f t="shared" si="105"/>
        <v>1</v>
      </c>
      <c r="T20">
        <f t="shared" si="106"/>
        <v>1</v>
      </c>
      <c r="U20">
        <f t="shared" si="107"/>
        <v>1</v>
      </c>
      <c r="V20">
        <f t="shared" si="108"/>
        <v>1</v>
      </c>
      <c r="W20">
        <f t="shared" si="109"/>
        <v>1</v>
      </c>
      <c r="X20">
        <f t="shared" si="110"/>
        <v>1</v>
      </c>
      <c r="Y20">
        <f t="shared" si="111"/>
        <v>1</v>
      </c>
      <c r="Z20">
        <f t="shared" si="112"/>
        <v>1</v>
      </c>
      <c r="AA20">
        <f t="shared" si="113"/>
        <v>1</v>
      </c>
      <c r="AB20">
        <f t="shared" si="114"/>
        <v>1</v>
      </c>
      <c r="AC20">
        <f t="shared" si="115"/>
        <v>1</v>
      </c>
      <c r="AD20">
        <f t="shared" si="116"/>
        <v>1</v>
      </c>
      <c r="AE20">
        <f t="shared" si="117"/>
        <v>1</v>
      </c>
      <c r="AF20">
        <f t="shared" si="118"/>
        <v>1</v>
      </c>
      <c r="AG20">
        <f t="shared" si="119"/>
        <v>1</v>
      </c>
      <c r="AH20">
        <f t="shared" si="120"/>
        <v>1</v>
      </c>
      <c r="AI20">
        <f t="shared" si="121"/>
        <v>1</v>
      </c>
      <c r="AJ20">
        <f t="shared" si="122"/>
        <v>1</v>
      </c>
      <c r="AK20">
        <f t="shared" si="123"/>
        <v>1</v>
      </c>
      <c r="AL20">
        <f t="shared" si="124"/>
        <v>1</v>
      </c>
      <c r="AM20">
        <f t="shared" si="125"/>
        <v>1</v>
      </c>
      <c r="AN20">
        <f t="shared" si="126"/>
        <v>1</v>
      </c>
      <c r="AO20">
        <f t="shared" si="127"/>
        <v>1</v>
      </c>
      <c r="AP20">
        <f t="shared" si="128"/>
        <v>1</v>
      </c>
      <c r="AQ20">
        <f t="shared" si="129"/>
        <v>1</v>
      </c>
      <c r="AR20">
        <f t="shared" si="130"/>
        <v>1</v>
      </c>
      <c r="AS20">
        <f t="shared" si="131"/>
        <v>1</v>
      </c>
      <c r="AT20">
        <f t="shared" si="132"/>
        <v>1</v>
      </c>
      <c r="AU20">
        <f t="shared" si="133"/>
        <v>1</v>
      </c>
      <c r="AV20">
        <f t="shared" si="134"/>
        <v>1</v>
      </c>
      <c r="AW20">
        <f t="shared" si="135"/>
        <v>1</v>
      </c>
      <c r="AX20">
        <f t="shared" si="136"/>
        <v>1</v>
      </c>
      <c r="AY20">
        <f t="shared" si="137"/>
        <v>1</v>
      </c>
      <c r="AZ20">
        <f t="shared" si="138"/>
        <v>1</v>
      </c>
      <c r="BA20">
        <f t="shared" si="139"/>
        <v>1</v>
      </c>
      <c r="BB20">
        <f t="shared" si="140"/>
        <v>1</v>
      </c>
      <c r="BC20">
        <f t="shared" si="141"/>
        <v>1</v>
      </c>
      <c r="BD20">
        <f t="shared" si="142"/>
        <v>1</v>
      </c>
      <c r="BE20">
        <f t="shared" si="143"/>
        <v>1</v>
      </c>
      <c r="BF20">
        <f t="shared" si="144"/>
        <v>1</v>
      </c>
      <c r="BG20">
        <f t="shared" si="145"/>
        <v>1</v>
      </c>
      <c r="BH20">
        <f t="shared" si="146"/>
        <v>1</v>
      </c>
      <c r="BI20">
        <f t="shared" si="147"/>
        <v>1</v>
      </c>
      <c r="BJ20">
        <f t="shared" si="148"/>
        <v>1</v>
      </c>
      <c r="BK20">
        <f t="shared" si="149"/>
        <v>1</v>
      </c>
      <c r="BL20">
        <f t="shared" si="150"/>
        <v>1</v>
      </c>
      <c r="BM20">
        <f t="shared" si="151"/>
        <v>1</v>
      </c>
      <c r="BN20">
        <f t="shared" si="152"/>
        <v>1</v>
      </c>
      <c r="BO20">
        <f t="shared" si="153"/>
        <v>1</v>
      </c>
      <c r="BP20">
        <f t="shared" si="154"/>
        <v>1</v>
      </c>
      <c r="BQ20">
        <f t="shared" si="155"/>
        <v>1</v>
      </c>
      <c r="BR20">
        <f t="shared" si="156"/>
        <v>1</v>
      </c>
      <c r="BS20">
        <f t="shared" si="157"/>
        <v>1</v>
      </c>
      <c r="BT20">
        <f t="shared" si="158"/>
        <v>1</v>
      </c>
      <c r="BU20">
        <f t="shared" si="159"/>
        <v>1</v>
      </c>
      <c r="BV20">
        <f t="shared" si="160"/>
        <v>1</v>
      </c>
      <c r="BW20">
        <f t="shared" si="161"/>
        <v>1</v>
      </c>
      <c r="BX20">
        <f t="shared" si="162"/>
        <v>1</v>
      </c>
      <c r="BY20">
        <f t="shared" si="163"/>
        <v>1</v>
      </c>
      <c r="BZ20">
        <f t="shared" si="164"/>
        <v>1</v>
      </c>
      <c r="CA20">
        <f t="shared" si="165"/>
        <v>1</v>
      </c>
      <c r="CB20">
        <f t="shared" si="166"/>
        <v>1</v>
      </c>
      <c r="CC20">
        <f t="shared" si="167"/>
        <v>1</v>
      </c>
      <c r="CD20">
        <f t="shared" si="168"/>
        <v>1</v>
      </c>
      <c r="CE20">
        <f t="shared" si="169"/>
        <v>1</v>
      </c>
      <c r="CF20">
        <f t="shared" si="170"/>
        <v>1</v>
      </c>
      <c r="CG20">
        <f t="shared" si="171"/>
        <v>1</v>
      </c>
      <c r="CH20">
        <f t="shared" si="172"/>
        <v>1</v>
      </c>
      <c r="CI20">
        <f t="shared" si="173"/>
        <v>1</v>
      </c>
      <c r="CJ20">
        <f t="shared" si="174"/>
        <v>1</v>
      </c>
      <c r="CK20">
        <v>1</v>
      </c>
    </row>
    <row r="21" spans="1:89">
      <c r="A21" s="7">
        <f t="shared" si="87"/>
        <v>8.8095478307301106E-2</v>
      </c>
      <c r="B21" s="5">
        <f t="shared" si="88"/>
        <v>-5.9999999999999977E-2</v>
      </c>
      <c r="C21" s="6">
        <f t="shared" si="89"/>
        <v>0.91648351173240172</v>
      </c>
      <c r="D21">
        <f t="shared" si="90"/>
        <v>0.86753484682407911</v>
      </c>
      <c r="E21">
        <f t="shared" si="91"/>
        <v>0.9494683778290115</v>
      </c>
      <c r="F21">
        <f t="shared" si="92"/>
        <v>0.9810065838376979</v>
      </c>
      <c r="G21">
        <f t="shared" si="93"/>
        <v>0.99293007165130454</v>
      </c>
      <c r="H21">
        <f t="shared" si="94"/>
        <v>0.99738733222437559</v>
      </c>
      <c r="I21">
        <f t="shared" si="95"/>
        <v>0.99904169480278515</v>
      </c>
      <c r="J21">
        <f t="shared" si="96"/>
        <v>0.99965194423296111</v>
      </c>
      <c r="K21">
        <f t="shared" si="97"/>
        <v>0.99987579133064375</v>
      </c>
      <c r="L21">
        <f t="shared" si="98"/>
        <v>0.99995677732976862</v>
      </c>
      <c r="M21">
        <f t="shared" si="99"/>
        <v>0.99998566724924098</v>
      </c>
      <c r="N21">
        <f t="shared" si="100"/>
        <v>0.99999550408555815</v>
      </c>
      <c r="O21">
        <f t="shared" si="101"/>
        <v>0.99999874518730281</v>
      </c>
      <c r="P21">
        <f t="shared" si="102"/>
        <v>0.99999968218923885</v>
      </c>
      <c r="Q21">
        <f t="shared" si="103"/>
        <v>0.99999994105068701</v>
      </c>
      <c r="R21">
        <f t="shared" si="104"/>
        <v>0.99999999049360433</v>
      </c>
      <c r="S21">
        <f t="shared" si="105"/>
        <v>1</v>
      </c>
      <c r="T21">
        <f t="shared" si="106"/>
        <v>1</v>
      </c>
      <c r="U21">
        <f t="shared" si="107"/>
        <v>1</v>
      </c>
      <c r="V21">
        <f t="shared" si="108"/>
        <v>1</v>
      </c>
      <c r="W21">
        <f t="shared" si="109"/>
        <v>1</v>
      </c>
      <c r="X21">
        <f t="shared" si="110"/>
        <v>1</v>
      </c>
      <c r="Y21">
        <f t="shared" si="111"/>
        <v>1</v>
      </c>
      <c r="Z21">
        <f t="shared" si="112"/>
        <v>1</v>
      </c>
      <c r="AA21">
        <f t="shared" si="113"/>
        <v>1</v>
      </c>
      <c r="AB21">
        <f t="shared" si="114"/>
        <v>1</v>
      </c>
      <c r="AC21">
        <f t="shared" si="115"/>
        <v>1</v>
      </c>
      <c r="AD21">
        <f t="shared" si="116"/>
        <v>1</v>
      </c>
      <c r="AE21">
        <f t="shared" si="117"/>
        <v>1</v>
      </c>
      <c r="AF21">
        <f t="shared" si="118"/>
        <v>1</v>
      </c>
      <c r="AG21">
        <f t="shared" si="119"/>
        <v>1</v>
      </c>
      <c r="AH21">
        <f t="shared" si="120"/>
        <v>1</v>
      </c>
      <c r="AI21">
        <f t="shared" si="121"/>
        <v>1</v>
      </c>
      <c r="AJ21">
        <f t="shared" si="122"/>
        <v>1</v>
      </c>
      <c r="AK21">
        <f t="shared" si="123"/>
        <v>1</v>
      </c>
      <c r="AL21">
        <f t="shared" si="124"/>
        <v>1</v>
      </c>
      <c r="AM21">
        <f t="shared" si="125"/>
        <v>1</v>
      </c>
      <c r="AN21">
        <f t="shared" si="126"/>
        <v>1</v>
      </c>
      <c r="AO21">
        <f t="shared" si="127"/>
        <v>1</v>
      </c>
      <c r="AP21">
        <f t="shared" si="128"/>
        <v>1</v>
      </c>
      <c r="AQ21">
        <f t="shared" si="129"/>
        <v>1</v>
      </c>
      <c r="AR21">
        <f t="shared" si="130"/>
        <v>1</v>
      </c>
      <c r="AS21">
        <f t="shared" si="131"/>
        <v>1</v>
      </c>
      <c r="AT21">
        <f t="shared" si="132"/>
        <v>1</v>
      </c>
      <c r="AU21">
        <f t="shared" si="133"/>
        <v>1</v>
      </c>
      <c r="AV21">
        <f t="shared" si="134"/>
        <v>1</v>
      </c>
      <c r="AW21">
        <f t="shared" si="135"/>
        <v>1</v>
      </c>
      <c r="AX21">
        <f t="shared" si="136"/>
        <v>1</v>
      </c>
      <c r="AY21">
        <f t="shared" si="137"/>
        <v>1</v>
      </c>
      <c r="AZ21">
        <f t="shared" si="138"/>
        <v>1</v>
      </c>
      <c r="BA21">
        <f t="shared" si="139"/>
        <v>1</v>
      </c>
      <c r="BB21">
        <f t="shared" si="140"/>
        <v>1</v>
      </c>
      <c r="BC21">
        <f t="shared" si="141"/>
        <v>1</v>
      </c>
      <c r="BD21">
        <f t="shared" si="142"/>
        <v>1</v>
      </c>
      <c r="BE21">
        <f t="shared" si="143"/>
        <v>1</v>
      </c>
      <c r="BF21">
        <f t="shared" si="144"/>
        <v>1</v>
      </c>
      <c r="BG21">
        <f t="shared" si="145"/>
        <v>1</v>
      </c>
      <c r="BH21">
        <f t="shared" si="146"/>
        <v>1</v>
      </c>
      <c r="BI21">
        <f t="shared" si="147"/>
        <v>1</v>
      </c>
      <c r="BJ21">
        <f t="shared" si="148"/>
        <v>1</v>
      </c>
      <c r="BK21">
        <f t="shared" si="149"/>
        <v>1</v>
      </c>
      <c r="BL21">
        <f t="shared" si="150"/>
        <v>1</v>
      </c>
      <c r="BM21">
        <f t="shared" si="151"/>
        <v>1</v>
      </c>
      <c r="BN21">
        <f t="shared" si="152"/>
        <v>1</v>
      </c>
      <c r="BO21">
        <f t="shared" si="153"/>
        <v>1</v>
      </c>
      <c r="BP21">
        <f t="shared" si="154"/>
        <v>1</v>
      </c>
      <c r="BQ21">
        <f t="shared" si="155"/>
        <v>1</v>
      </c>
      <c r="BR21">
        <f t="shared" si="156"/>
        <v>1</v>
      </c>
      <c r="BS21">
        <f t="shared" si="157"/>
        <v>1</v>
      </c>
      <c r="BT21">
        <f t="shared" si="158"/>
        <v>1</v>
      </c>
      <c r="BU21">
        <f t="shared" si="159"/>
        <v>1</v>
      </c>
      <c r="BV21">
        <f t="shared" si="160"/>
        <v>1</v>
      </c>
      <c r="BW21">
        <f t="shared" si="161"/>
        <v>1</v>
      </c>
      <c r="BX21">
        <f t="shared" si="162"/>
        <v>1</v>
      </c>
      <c r="BY21">
        <f t="shared" si="163"/>
        <v>1</v>
      </c>
      <c r="BZ21">
        <f t="shared" si="164"/>
        <v>1</v>
      </c>
      <c r="CA21">
        <f t="shared" si="165"/>
        <v>1</v>
      </c>
      <c r="CB21">
        <f t="shared" si="166"/>
        <v>1</v>
      </c>
      <c r="CC21">
        <f t="shared" si="167"/>
        <v>1</v>
      </c>
      <c r="CD21">
        <f t="shared" si="168"/>
        <v>1</v>
      </c>
      <c r="CE21">
        <f t="shared" si="169"/>
        <v>1</v>
      </c>
      <c r="CF21">
        <f t="shared" si="170"/>
        <v>1</v>
      </c>
      <c r="CG21">
        <f t="shared" si="171"/>
        <v>1</v>
      </c>
      <c r="CH21">
        <f t="shared" si="172"/>
        <v>1</v>
      </c>
      <c r="CI21">
        <f t="shared" si="173"/>
        <v>1</v>
      </c>
      <c r="CJ21">
        <f t="shared" si="174"/>
        <v>1</v>
      </c>
      <c r="CK21">
        <v>1</v>
      </c>
    </row>
    <row r="22" spans="1:89">
      <c r="A22" s="7">
        <f t="shared" si="87"/>
        <v>0.12413613624389479</v>
      </c>
      <c r="B22" s="5">
        <f t="shared" si="88"/>
        <v>-4.9999999999999975E-2</v>
      </c>
      <c r="C22" s="6">
        <f t="shared" si="89"/>
        <v>0.88040278945498573</v>
      </c>
      <c r="D22">
        <f t="shared" si="90"/>
        <v>0.81133720108095997</v>
      </c>
      <c r="E22">
        <f t="shared" si="91"/>
        <v>0.92679048158070076</v>
      </c>
      <c r="F22">
        <f t="shared" si="92"/>
        <v>0.97217996064991197</v>
      </c>
      <c r="G22">
        <f t="shared" si="93"/>
        <v>0.98957026939306347</v>
      </c>
      <c r="H22">
        <f t="shared" si="94"/>
        <v>0.99612602812677786</v>
      </c>
      <c r="I22">
        <f t="shared" si="95"/>
        <v>0.99857184388608</v>
      </c>
      <c r="J22">
        <f t="shared" si="96"/>
        <v>0.99947806318333909</v>
      </c>
      <c r="K22">
        <f t="shared" si="97"/>
        <v>0.9998115038362928</v>
      </c>
      <c r="L22">
        <f t="shared" si="98"/>
        <v>0.99993333409392504</v>
      </c>
      <c r="M22">
        <f t="shared" si="99"/>
        <v>0.99997709336182117</v>
      </c>
      <c r="N22">
        <f t="shared" si="100"/>
        <v>0.99999253600500049</v>
      </c>
      <c r="O22">
        <f t="shared" si="101"/>
        <v>0.99999770834238888</v>
      </c>
      <c r="P22">
        <f t="shared" si="102"/>
        <v>0.99999937702601926</v>
      </c>
      <c r="Q22">
        <f t="shared" si="103"/>
        <v>0.9999998468123481</v>
      </c>
      <c r="R22">
        <f t="shared" si="104"/>
        <v>0.99999997252216954</v>
      </c>
      <c r="S22">
        <f t="shared" si="105"/>
        <v>0.99999999572212195</v>
      </c>
      <c r="T22">
        <f t="shared" si="106"/>
        <v>1</v>
      </c>
      <c r="U22">
        <f t="shared" si="107"/>
        <v>1</v>
      </c>
      <c r="V22">
        <f t="shared" si="108"/>
        <v>1</v>
      </c>
      <c r="W22">
        <f t="shared" si="109"/>
        <v>1</v>
      </c>
      <c r="X22">
        <f t="shared" si="110"/>
        <v>1</v>
      </c>
      <c r="Y22">
        <f t="shared" si="111"/>
        <v>1</v>
      </c>
      <c r="Z22">
        <f t="shared" si="112"/>
        <v>1</v>
      </c>
      <c r="AA22">
        <f t="shared" si="113"/>
        <v>1</v>
      </c>
      <c r="AB22">
        <f t="shared" si="114"/>
        <v>1</v>
      </c>
      <c r="AC22">
        <f t="shared" si="115"/>
        <v>1</v>
      </c>
      <c r="AD22">
        <f t="shared" si="116"/>
        <v>1</v>
      </c>
      <c r="AE22">
        <f t="shared" si="117"/>
        <v>1</v>
      </c>
      <c r="AF22">
        <f t="shared" si="118"/>
        <v>1</v>
      </c>
      <c r="AG22">
        <f t="shared" si="119"/>
        <v>1</v>
      </c>
      <c r="AH22">
        <f t="shared" si="120"/>
        <v>1</v>
      </c>
      <c r="AI22">
        <f t="shared" si="121"/>
        <v>1</v>
      </c>
      <c r="AJ22">
        <f t="shared" si="122"/>
        <v>1</v>
      </c>
      <c r="AK22">
        <f t="shared" si="123"/>
        <v>1</v>
      </c>
      <c r="AL22">
        <f t="shared" si="124"/>
        <v>1</v>
      </c>
      <c r="AM22">
        <f t="shared" si="125"/>
        <v>1</v>
      </c>
      <c r="AN22">
        <f t="shared" si="126"/>
        <v>1</v>
      </c>
      <c r="AO22">
        <f t="shared" si="127"/>
        <v>1</v>
      </c>
      <c r="AP22">
        <f t="shared" si="128"/>
        <v>1</v>
      </c>
      <c r="AQ22">
        <f t="shared" si="129"/>
        <v>1</v>
      </c>
      <c r="AR22">
        <f t="shared" si="130"/>
        <v>1</v>
      </c>
      <c r="AS22">
        <f t="shared" si="131"/>
        <v>1</v>
      </c>
      <c r="AT22">
        <f t="shared" si="132"/>
        <v>1</v>
      </c>
      <c r="AU22">
        <f t="shared" si="133"/>
        <v>1</v>
      </c>
      <c r="AV22">
        <f t="shared" si="134"/>
        <v>1</v>
      </c>
      <c r="AW22">
        <f t="shared" si="135"/>
        <v>1</v>
      </c>
      <c r="AX22">
        <f t="shared" si="136"/>
        <v>1</v>
      </c>
      <c r="AY22">
        <f t="shared" si="137"/>
        <v>1</v>
      </c>
      <c r="AZ22">
        <f t="shared" si="138"/>
        <v>1</v>
      </c>
      <c r="BA22">
        <f t="shared" si="139"/>
        <v>1</v>
      </c>
      <c r="BB22">
        <f t="shared" si="140"/>
        <v>1</v>
      </c>
      <c r="BC22">
        <f t="shared" si="141"/>
        <v>1</v>
      </c>
      <c r="BD22">
        <f t="shared" si="142"/>
        <v>1</v>
      </c>
      <c r="BE22">
        <f t="shared" si="143"/>
        <v>1</v>
      </c>
      <c r="BF22">
        <f t="shared" si="144"/>
        <v>1</v>
      </c>
      <c r="BG22">
        <f t="shared" si="145"/>
        <v>1</v>
      </c>
      <c r="BH22">
        <f t="shared" si="146"/>
        <v>1</v>
      </c>
      <c r="BI22">
        <f t="shared" si="147"/>
        <v>1</v>
      </c>
      <c r="BJ22">
        <f t="shared" si="148"/>
        <v>1</v>
      </c>
      <c r="BK22">
        <f t="shared" si="149"/>
        <v>1</v>
      </c>
      <c r="BL22">
        <f t="shared" si="150"/>
        <v>1</v>
      </c>
      <c r="BM22">
        <f t="shared" si="151"/>
        <v>1</v>
      </c>
      <c r="BN22">
        <f t="shared" si="152"/>
        <v>1</v>
      </c>
      <c r="BO22">
        <f t="shared" si="153"/>
        <v>1</v>
      </c>
      <c r="BP22">
        <f t="shared" si="154"/>
        <v>1</v>
      </c>
      <c r="BQ22">
        <f t="shared" si="155"/>
        <v>1</v>
      </c>
      <c r="BR22">
        <f t="shared" si="156"/>
        <v>1</v>
      </c>
      <c r="BS22">
        <f t="shared" si="157"/>
        <v>1</v>
      </c>
      <c r="BT22">
        <f t="shared" si="158"/>
        <v>1</v>
      </c>
      <c r="BU22">
        <f t="shared" si="159"/>
        <v>1</v>
      </c>
      <c r="BV22">
        <f t="shared" si="160"/>
        <v>1</v>
      </c>
      <c r="BW22">
        <f t="shared" si="161"/>
        <v>1</v>
      </c>
      <c r="BX22">
        <f t="shared" si="162"/>
        <v>1</v>
      </c>
      <c r="BY22">
        <f t="shared" si="163"/>
        <v>1</v>
      </c>
      <c r="BZ22">
        <f t="shared" si="164"/>
        <v>1</v>
      </c>
      <c r="CA22">
        <f t="shared" si="165"/>
        <v>1</v>
      </c>
      <c r="CB22">
        <f t="shared" si="166"/>
        <v>1</v>
      </c>
      <c r="CC22">
        <f t="shared" si="167"/>
        <v>1</v>
      </c>
      <c r="CD22">
        <f t="shared" si="168"/>
        <v>1</v>
      </c>
      <c r="CE22">
        <f t="shared" si="169"/>
        <v>1</v>
      </c>
      <c r="CF22">
        <f t="shared" si="170"/>
        <v>1</v>
      </c>
      <c r="CG22">
        <f t="shared" si="171"/>
        <v>1</v>
      </c>
      <c r="CH22">
        <f t="shared" si="172"/>
        <v>1</v>
      </c>
      <c r="CI22">
        <f t="shared" si="173"/>
        <v>1</v>
      </c>
      <c r="CJ22">
        <f t="shared" si="174"/>
        <v>1</v>
      </c>
      <c r="CK22">
        <v>1</v>
      </c>
    </row>
    <row r="23" spans="1:89">
      <c r="A23" s="7">
        <f t="shared" si="87"/>
        <v>0.17080184714958363</v>
      </c>
      <c r="B23" s="5">
        <f t="shared" si="88"/>
        <v>-3.9999999999999973E-2</v>
      </c>
      <c r="C23" s="6">
        <f t="shared" si="89"/>
        <v>0.83159867601947968</v>
      </c>
      <c r="D23">
        <f t="shared" si="90"/>
        <v>0.73640687045825859</v>
      </c>
      <c r="E23">
        <f t="shared" si="91"/>
        <v>0.89526177093696246</v>
      </c>
      <c r="F23">
        <f t="shared" si="92"/>
        <v>0.9595803340031851</v>
      </c>
      <c r="G23">
        <f t="shared" si="93"/>
        <v>0.98469472188881679</v>
      </c>
      <c r="H23">
        <f t="shared" si="94"/>
        <v>0.99427655378829238</v>
      </c>
      <c r="I23">
        <f t="shared" si="95"/>
        <v>0.99787902547816065</v>
      </c>
      <c r="J23">
        <f t="shared" si="96"/>
        <v>0.99922031279340162</v>
      </c>
      <c r="K23">
        <f t="shared" si="97"/>
        <v>0.99971627915839811</v>
      </c>
      <c r="L23">
        <f t="shared" si="98"/>
        <v>0.99989820214854375</v>
      </c>
      <c r="M23">
        <f t="shared" si="99"/>
        <v>0.99996435088069857</v>
      </c>
      <c r="N23">
        <f t="shared" si="100"/>
        <v>0.99998791436739454</v>
      </c>
      <c r="O23">
        <f t="shared" si="101"/>
        <v>0.99999613169819779</v>
      </c>
      <c r="P23">
        <f t="shared" si="102"/>
        <v>0.99999883752223362</v>
      </c>
      <c r="Q23">
        <f t="shared" si="103"/>
        <v>0.99999969197791982</v>
      </c>
      <c r="R23">
        <f t="shared" si="104"/>
        <v>0.9999999263927285</v>
      </c>
      <c r="S23">
        <f t="shared" si="105"/>
        <v>0.99999998720718852</v>
      </c>
      <c r="T23">
        <f t="shared" si="106"/>
        <v>0.99999999807495488</v>
      </c>
      <c r="U23">
        <f t="shared" si="107"/>
        <v>1</v>
      </c>
      <c r="V23">
        <f t="shared" si="108"/>
        <v>1</v>
      </c>
      <c r="W23">
        <f t="shared" si="109"/>
        <v>1</v>
      </c>
      <c r="X23">
        <f t="shared" si="110"/>
        <v>1</v>
      </c>
      <c r="Y23">
        <f t="shared" si="111"/>
        <v>1</v>
      </c>
      <c r="Z23">
        <f t="shared" si="112"/>
        <v>1</v>
      </c>
      <c r="AA23">
        <f t="shared" si="113"/>
        <v>1</v>
      </c>
      <c r="AB23">
        <f t="shared" si="114"/>
        <v>1</v>
      </c>
      <c r="AC23">
        <f t="shared" si="115"/>
        <v>1</v>
      </c>
      <c r="AD23">
        <f t="shared" si="116"/>
        <v>1</v>
      </c>
      <c r="AE23">
        <f t="shared" si="117"/>
        <v>1</v>
      </c>
      <c r="AF23">
        <f t="shared" si="118"/>
        <v>1</v>
      </c>
      <c r="AG23">
        <f t="shared" si="119"/>
        <v>1</v>
      </c>
      <c r="AH23">
        <f t="shared" si="120"/>
        <v>1</v>
      </c>
      <c r="AI23">
        <f t="shared" si="121"/>
        <v>1</v>
      </c>
      <c r="AJ23">
        <f t="shared" si="122"/>
        <v>1</v>
      </c>
      <c r="AK23">
        <f t="shared" si="123"/>
        <v>1</v>
      </c>
      <c r="AL23">
        <f t="shared" si="124"/>
        <v>1</v>
      </c>
      <c r="AM23">
        <f t="shared" si="125"/>
        <v>1</v>
      </c>
      <c r="AN23">
        <f t="shared" si="126"/>
        <v>1</v>
      </c>
      <c r="AO23">
        <f t="shared" si="127"/>
        <v>1</v>
      </c>
      <c r="AP23">
        <f t="shared" si="128"/>
        <v>1</v>
      </c>
      <c r="AQ23">
        <f t="shared" si="129"/>
        <v>1</v>
      </c>
      <c r="AR23">
        <f t="shared" si="130"/>
        <v>1</v>
      </c>
      <c r="AS23">
        <f t="shared" si="131"/>
        <v>1</v>
      </c>
      <c r="AT23">
        <f t="shared" si="132"/>
        <v>1</v>
      </c>
      <c r="AU23">
        <f t="shared" si="133"/>
        <v>1</v>
      </c>
      <c r="AV23">
        <f t="shared" si="134"/>
        <v>1</v>
      </c>
      <c r="AW23">
        <f t="shared" si="135"/>
        <v>1</v>
      </c>
      <c r="AX23">
        <f t="shared" si="136"/>
        <v>1</v>
      </c>
      <c r="AY23">
        <f t="shared" si="137"/>
        <v>1</v>
      </c>
      <c r="AZ23">
        <f t="shared" si="138"/>
        <v>1</v>
      </c>
      <c r="BA23">
        <f t="shared" si="139"/>
        <v>1</v>
      </c>
      <c r="BB23">
        <f t="shared" si="140"/>
        <v>1</v>
      </c>
      <c r="BC23">
        <f t="shared" si="141"/>
        <v>1</v>
      </c>
      <c r="BD23">
        <f t="shared" si="142"/>
        <v>1</v>
      </c>
      <c r="BE23">
        <f t="shared" si="143"/>
        <v>1</v>
      </c>
      <c r="BF23">
        <f t="shared" si="144"/>
        <v>1</v>
      </c>
      <c r="BG23">
        <f t="shared" si="145"/>
        <v>1</v>
      </c>
      <c r="BH23">
        <f t="shared" si="146"/>
        <v>1</v>
      </c>
      <c r="BI23">
        <f t="shared" si="147"/>
        <v>1</v>
      </c>
      <c r="BJ23">
        <f t="shared" si="148"/>
        <v>1</v>
      </c>
      <c r="BK23">
        <f t="shared" si="149"/>
        <v>1</v>
      </c>
      <c r="BL23">
        <f t="shared" si="150"/>
        <v>1</v>
      </c>
      <c r="BM23">
        <f t="shared" si="151"/>
        <v>1</v>
      </c>
      <c r="BN23">
        <f t="shared" si="152"/>
        <v>1</v>
      </c>
      <c r="BO23">
        <f t="shared" si="153"/>
        <v>1</v>
      </c>
      <c r="BP23">
        <f t="shared" si="154"/>
        <v>1</v>
      </c>
      <c r="BQ23">
        <f t="shared" si="155"/>
        <v>1</v>
      </c>
      <c r="BR23">
        <f t="shared" si="156"/>
        <v>1</v>
      </c>
      <c r="BS23">
        <f t="shared" si="157"/>
        <v>1</v>
      </c>
      <c r="BT23">
        <f t="shared" si="158"/>
        <v>1</v>
      </c>
      <c r="BU23">
        <f t="shared" si="159"/>
        <v>1</v>
      </c>
      <c r="BV23">
        <f t="shared" si="160"/>
        <v>1</v>
      </c>
      <c r="BW23">
        <f t="shared" si="161"/>
        <v>1</v>
      </c>
      <c r="BX23">
        <f t="shared" si="162"/>
        <v>1</v>
      </c>
      <c r="BY23">
        <f t="shared" si="163"/>
        <v>1</v>
      </c>
      <c r="BZ23">
        <f t="shared" si="164"/>
        <v>1</v>
      </c>
      <c r="CA23">
        <f t="shared" si="165"/>
        <v>1</v>
      </c>
      <c r="CB23">
        <f t="shared" si="166"/>
        <v>1</v>
      </c>
      <c r="CC23">
        <f t="shared" si="167"/>
        <v>1</v>
      </c>
      <c r="CD23">
        <f t="shared" si="168"/>
        <v>1</v>
      </c>
      <c r="CE23">
        <f t="shared" si="169"/>
        <v>1</v>
      </c>
      <c r="CF23">
        <f t="shared" si="170"/>
        <v>1</v>
      </c>
      <c r="CG23">
        <f t="shared" si="171"/>
        <v>1</v>
      </c>
      <c r="CH23">
        <f t="shared" si="172"/>
        <v>1</v>
      </c>
      <c r="CI23">
        <f t="shared" si="173"/>
        <v>1</v>
      </c>
      <c r="CJ23">
        <f t="shared" si="174"/>
        <v>1</v>
      </c>
      <c r="CK23">
        <v>1</v>
      </c>
    </row>
    <row r="24" spans="1:89">
      <c r="A24" s="7">
        <f t="shared" si="87"/>
        <v>0.22765741112607857</v>
      </c>
      <c r="B24" s="5">
        <f t="shared" si="88"/>
        <v>-2.9999999999999971E-2</v>
      </c>
      <c r="C24" s="6">
        <f t="shared" si="89"/>
        <v>0.76812427919953163</v>
      </c>
      <c r="D24">
        <f t="shared" si="90"/>
        <v>0.6409867874621008</v>
      </c>
      <c r="E24">
        <f t="shared" si="91"/>
        <v>0.85272041910134588</v>
      </c>
      <c r="F24">
        <f t="shared" si="92"/>
        <v>0.94193845517191921</v>
      </c>
      <c r="G24">
        <f t="shared" si="93"/>
        <v>0.9777050716950465</v>
      </c>
      <c r="H24">
        <f t="shared" si="94"/>
        <v>0.99158584169396913</v>
      </c>
      <c r="I24">
        <f t="shared" si="95"/>
        <v>0.99686149250957834</v>
      </c>
      <c r="J24">
        <f t="shared" si="96"/>
        <v>0.99883991836579156</v>
      </c>
      <c r="K24">
        <f t="shared" si="97"/>
        <v>0.99957495963971521</v>
      </c>
      <c r="L24">
        <f t="shared" si="98"/>
        <v>0.99984610373244787</v>
      </c>
      <c r="M24">
        <f t="shared" si="99"/>
        <v>0.99994518752024208</v>
      </c>
      <c r="N24">
        <f t="shared" si="100"/>
        <v>0.99998100859724282</v>
      </c>
      <c r="O24">
        <f t="shared" si="101"/>
        <v>0.9999936515201524</v>
      </c>
      <c r="P24">
        <f t="shared" si="102"/>
        <v>0.99999800440647624</v>
      </c>
      <c r="Q24">
        <f t="shared" si="103"/>
        <v>0.99999941295952488</v>
      </c>
      <c r="R24">
        <f t="shared" si="104"/>
        <v>0.9999998482725716</v>
      </c>
      <c r="S24">
        <f t="shared" si="105"/>
        <v>0.99999996473117636</v>
      </c>
      <c r="T24">
        <f t="shared" si="106"/>
        <v>0.99999999405073037</v>
      </c>
      <c r="U24">
        <f t="shared" si="107"/>
        <v>0.99999999913372972</v>
      </c>
      <c r="V24">
        <f t="shared" si="108"/>
        <v>1</v>
      </c>
      <c r="W24">
        <f t="shared" si="109"/>
        <v>1</v>
      </c>
      <c r="X24">
        <f t="shared" si="110"/>
        <v>1</v>
      </c>
      <c r="Y24">
        <f t="shared" si="111"/>
        <v>1</v>
      </c>
      <c r="Z24">
        <f t="shared" si="112"/>
        <v>1</v>
      </c>
      <c r="AA24">
        <f t="shared" si="113"/>
        <v>1</v>
      </c>
      <c r="AB24">
        <f t="shared" si="114"/>
        <v>1</v>
      </c>
      <c r="AC24">
        <f t="shared" si="115"/>
        <v>1</v>
      </c>
      <c r="AD24">
        <f t="shared" si="116"/>
        <v>1</v>
      </c>
      <c r="AE24">
        <f t="shared" si="117"/>
        <v>1</v>
      </c>
      <c r="AF24">
        <f t="shared" si="118"/>
        <v>1</v>
      </c>
      <c r="AG24">
        <f t="shared" si="119"/>
        <v>1</v>
      </c>
      <c r="AH24">
        <f t="shared" si="120"/>
        <v>1</v>
      </c>
      <c r="AI24">
        <f t="shared" si="121"/>
        <v>1</v>
      </c>
      <c r="AJ24">
        <f t="shared" si="122"/>
        <v>1</v>
      </c>
      <c r="AK24">
        <f t="shared" si="123"/>
        <v>1</v>
      </c>
      <c r="AL24">
        <f t="shared" si="124"/>
        <v>1</v>
      </c>
      <c r="AM24">
        <f t="shared" si="125"/>
        <v>1</v>
      </c>
      <c r="AN24">
        <f t="shared" si="126"/>
        <v>1</v>
      </c>
      <c r="AO24">
        <f t="shared" si="127"/>
        <v>1</v>
      </c>
      <c r="AP24">
        <f t="shared" si="128"/>
        <v>1</v>
      </c>
      <c r="AQ24">
        <f t="shared" si="129"/>
        <v>1</v>
      </c>
      <c r="AR24">
        <f t="shared" si="130"/>
        <v>1</v>
      </c>
      <c r="AS24">
        <f t="shared" si="131"/>
        <v>1</v>
      </c>
      <c r="AT24">
        <f t="shared" si="132"/>
        <v>1</v>
      </c>
      <c r="AU24">
        <f t="shared" si="133"/>
        <v>1</v>
      </c>
      <c r="AV24">
        <f t="shared" si="134"/>
        <v>1</v>
      </c>
      <c r="AW24">
        <f t="shared" si="135"/>
        <v>1</v>
      </c>
      <c r="AX24">
        <f t="shared" si="136"/>
        <v>1</v>
      </c>
      <c r="AY24">
        <f t="shared" si="137"/>
        <v>1</v>
      </c>
      <c r="AZ24">
        <f t="shared" si="138"/>
        <v>1</v>
      </c>
      <c r="BA24">
        <f t="shared" si="139"/>
        <v>1</v>
      </c>
      <c r="BB24">
        <f t="shared" si="140"/>
        <v>1</v>
      </c>
      <c r="BC24">
        <f t="shared" si="141"/>
        <v>1</v>
      </c>
      <c r="BD24">
        <f t="shared" si="142"/>
        <v>1</v>
      </c>
      <c r="BE24">
        <f t="shared" si="143"/>
        <v>1</v>
      </c>
      <c r="BF24">
        <f t="shared" si="144"/>
        <v>1</v>
      </c>
      <c r="BG24">
        <f t="shared" si="145"/>
        <v>1</v>
      </c>
      <c r="BH24">
        <f t="shared" si="146"/>
        <v>1</v>
      </c>
      <c r="BI24">
        <f t="shared" si="147"/>
        <v>1</v>
      </c>
      <c r="BJ24">
        <f t="shared" si="148"/>
        <v>1</v>
      </c>
      <c r="BK24">
        <f t="shared" si="149"/>
        <v>1</v>
      </c>
      <c r="BL24">
        <f t="shared" si="150"/>
        <v>1</v>
      </c>
      <c r="BM24">
        <f t="shared" si="151"/>
        <v>1</v>
      </c>
      <c r="BN24">
        <f t="shared" si="152"/>
        <v>1</v>
      </c>
      <c r="BO24">
        <f t="shared" si="153"/>
        <v>1</v>
      </c>
      <c r="BP24">
        <f t="shared" si="154"/>
        <v>1</v>
      </c>
      <c r="BQ24">
        <f t="shared" si="155"/>
        <v>1</v>
      </c>
      <c r="BR24">
        <f t="shared" si="156"/>
        <v>1</v>
      </c>
      <c r="BS24">
        <f t="shared" si="157"/>
        <v>1</v>
      </c>
      <c r="BT24">
        <f t="shared" si="158"/>
        <v>1</v>
      </c>
      <c r="BU24">
        <f t="shared" si="159"/>
        <v>1</v>
      </c>
      <c r="BV24">
        <f t="shared" si="160"/>
        <v>1</v>
      </c>
      <c r="BW24">
        <f t="shared" si="161"/>
        <v>1</v>
      </c>
      <c r="BX24">
        <f t="shared" si="162"/>
        <v>1</v>
      </c>
      <c r="BY24">
        <f t="shared" si="163"/>
        <v>1</v>
      </c>
      <c r="BZ24">
        <f t="shared" si="164"/>
        <v>1</v>
      </c>
      <c r="CA24">
        <f t="shared" si="165"/>
        <v>1</v>
      </c>
      <c r="CB24">
        <f t="shared" si="166"/>
        <v>1</v>
      </c>
      <c r="CC24">
        <f t="shared" si="167"/>
        <v>1</v>
      </c>
      <c r="CD24">
        <f t="shared" si="168"/>
        <v>1</v>
      </c>
      <c r="CE24">
        <f t="shared" si="169"/>
        <v>1</v>
      </c>
      <c r="CF24">
        <f t="shared" si="170"/>
        <v>1</v>
      </c>
      <c r="CG24">
        <f t="shared" si="171"/>
        <v>1</v>
      </c>
      <c r="CH24">
        <f t="shared" si="172"/>
        <v>1</v>
      </c>
      <c r="CI24">
        <f t="shared" si="173"/>
        <v>1</v>
      </c>
      <c r="CJ24">
        <f t="shared" si="174"/>
        <v>1</v>
      </c>
      <c r="CK24">
        <v>1</v>
      </c>
    </row>
    <row r="25" spans="1:89">
      <c r="A25" s="7">
        <f t="shared" si="87"/>
        <v>0.29138290810336631</v>
      </c>
      <c r="B25" s="5">
        <f t="shared" si="88"/>
        <v>-1.9999999999999969E-2</v>
      </c>
      <c r="C25" s="6">
        <f t="shared" si="89"/>
        <v>0.68965352518285239</v>
      </c>
      <c r="D25">
        <f t="shared" si="90"/>
        <v>0.5265866312643589</v>
      </c>
      <c r="E25">
        <f t="shared" si="91"/>
        <v>0.7975884010954436</v>
      </c>
      <c r="F25">
        <f t="shared" si="92"/>
        <v>0.91788531637556847</v>
      </c>
      <c r="G25">
        <f t="shared" si="93"/>
        <v>0.96785644075915445</v>
      </c>
      <c r="H25">
        <f t="shared" si="94"/>
        <v>0.9877135380614781</v>
      </c>
      <c r="I25">
        <f t="shared" si="95"/>
        <v>0.99537774127785017</v>
      </c>
      <c r="J25">
        <f t="shared" si="96"/>
        <v>0.99828039530376123</v>
      </c>
      <c r="K25">
        <f t="shared" si="97"/>
        <v>0.99936620590817926</v>
      </c>
      <c r="L25">
        <f t="shared" si="98"/>
        <v>0.99976867659522561</v>
      </c>
      <c r="M25">
        <f t="shared" si="99"/>
        <v>0.99991671930038506</v>
      </c>
      <c r="N25">
        <f t="shared" si="100"/>
        <v>0.99997057842790182</v>
      </c>
      <c r="O25">
        <f t="shared" si="101"/>
        <v>0.99998992100368878</v>
      </c>
      <c r="P25">
        <f t="shared" si="102"/>
        <v>0.99999667945650239</v>
      </c>
      <c r="Q25">
        <f t="shared" si="103"/>
        <v>0.99999897500152402</v>
      </c>
      <c r="R25">
        <f t="shared" si="104"/>
        <v>0.99999970478807276</v>
      </c>
      <c r="S25">
        <f t="shared" si="105"/>
        <v>0.99999992551860351</v>
      </c>
      <c r="T25">
        <f t="shared" si="106"/>
        <v>0.99999998314428074</v>
      </c>
      <c r="U25">
        <f t="shared" si="107"/>
        <v>0.99999999723620159</v>
      </c>
      <c r="V25">
        <f t="shared" si="108"/>
        <v>0.99999999961017838</v>
      </c>
      <c r="W25">
        <f t="shared" si="109"/>
        <v>1</v>
      </c>
      <c r="X25">
        <f t="shared" si="110"/>
        <v>1</v>
      </c>
      <c r="Y25">
        <f t="shared" si="111"/>
        <v>1</v>
      </c>
      <c r="Z25">
        <f t="shared" si="112"/>
        <v>1</v>
      </c>
      <c r="AA25">
        <f t="shared" si="113"/>
        <v>1</v>
      </c>
      <c r="AB25">
        <f t="shared" si="114"/>
        <v>1</v>
      </c>
      <c r="AC25">
        <f t="shared" si="115"/>
        <v>1</v>
      </c>
      <c r="AD25">
        <f t="shared" si="116"/>
        <v>1</v>
      </c>
      <c r="AE25">
        <f t="shared" si="117"/>
        <v>1</v>
      </c>
      <c r="AF25">
        <f t="shared" si="118"/>
        <v>1</v>
      </c>
      <c r="AG25">
        <f t="shared" si="119"/>
        <v>1</v>
      </c>
      <c r="AH25">
        <f t="shared" si="120"/>
        <v>1</v>
      </c>
      <c r="AI25">
        <f t="shared" si="121"/>
        <v>1</v>
      </c>
      <c r="AJ25">
        <f t="shared" si="122"/>
        <v>1</v>
      </c>
      <c r="AK25">
        <f t="shared" si="123"/>
        <v>1</v>
      </c>
      <c r="AL25">
        <f t="shared" si="124"/>
        <v>1</v>
      </c>
      <c r="AM25">
        <f t="shared" si="125"/>
        <v>1</v>
      </c>
      <c r="AN25">
        <f t="shared" si="126"/>
        <v>1</v>
      </c>
      <c r="AO25">
        <f t="shared" si="127"/>
        <v>1</v>
      </c>
      <c r="AP25">
        <f t="shared" si="128"/>
        <v>1</v>
      </c>
      <c r="AQ25">
        <f t="shared" si="129"/>
        <v>1</v>
      </c>
      <c r="AR25">
        <f t="shared" si="130"/>
        <v>1</v>
      </c>
      <c r="AS25">
        <f t="shared" si="131"/>
        <v>1</v>
      </c>
      <c r="AT25">
        <f t="shared" si="132"/>
        <v>1</v>
      </c>
      <c r="AU25">
        <f t="shared" si="133"/>
        <v>1</v>
      </c>
      <c r="AV25">
        <f t="shared" si="134"/>
        <v>1</v>
      </c>
      <c r="AW25">
        <f t="shared" si="135"/>
        <v>1</v>
      </c>
      <c r="AX25">
        <f t="shared" si="136"/>
        <v>1</v>
      </c>
      <c r="AY25">
        <f t="shared" si="137"/>
        <v>1</v>
      </c>
      <c r="AZ25">
        <f t="shared" si="138"/>
        <v>1</v>
      </c>
      <c r="BA25">
        <f t="shared" si="139"/>
        <v>1</v>
      </c>
      <c r="BB25">
        <f t="shared" si="140"/>
        <v>1</v>
      </c>
      <c r="BC25">
        <f t="shared" si="141"/>
        <v>1</v>
      </c>
      <c r="BD25">
        <f t="shared" si="142"/>
        <v>1</v>
      </c>
      <c r="BE25">
        <f t="shared" si="143"/>
        <v>1</v>
      </c>
      <c r="BF25">
        <f t="shared" si="144"/>
        <v>1</v>
      </c>
      <c r="BG25">
        <f t="shared" si="145"/>
        <v>1</v>
      </c>
      <c r="BH25">
        <f t="shared" si="146"/>
        <v>1</v>
      </c>
      <c r="BI25">
        <f t="shared" si="147"/>
        <v>1</v>
      </c>
      <c r="BJ25">
        <f t="shared" si="148"/>
        <v>1</v>
      </c>
      <c r="BK25">
        <f t="shared" si="149"/>
        <v>1</v>
      </c>
      <c r="BL25">
        <f t="shared" si="150"/>
        <v>1</v>
      </c>
      <c r="BM25">
        <f t="shared" si="151"/>
        <v>1</v>
      </c>
      <c r="BN25">
        <f t="shared" si="152"/>
        <v>1</v>
      </c>
      <c r="BO25">
        <f t="shared" si="153"/>
        <v>1</v>
      </c>
      <c r="BP25">
        <f t="shared" si="154"/>
        <v>1</v>
      </c>
      <c r="BQ25">
        <f t="shared" si="155"/>
        <v>1</v>
      </c>
      <c r="BR25">
        <f t="shared" si="156"/>
        <v>1</v>
      </c>
      <c r="BS25">
        <f t="shared" si="157"/>
        <v>1</v>
      </c>
      <c r="BT25">
        <f t="shared" si="158"/>
        <v>1</v>
      </c>
      <c r="BU25">
        <f t="shared" si="159"/>
        <v>1</v>
      </c>
      <c r="BV25">
        <f t="shared" si="160"/>
        <v>1</v>
      </c>
      <c r="BW25">
        <f t="shared" si="161"/>
        <v>1</v>
      </c>
      <c r="BX25">
        <f t="shared" si="162"/>
        <v>1</v>
      </c>
      <c r="BY25">
        <f t="shared" si="163"/>
        <v>1</v>
      </c>
      <c r="BZ25">
        <f t="shared" si="164"/>
        <v>1</v>
      </c>
      <c r="CA25">
        <f t="shared" si="165"/>
        <v>1</v>
      </c>
      <c r="CB25">
        <f t="shared" si="166"/>
        <v>1</v>
      </c>
      <c r="CC25">
        <f t="shared" si="167"/>
        <v>1</v>
      </c>
      <c r="CD25">
        <f t="shared" si="168"/>
        <v>1</v>
      </c>
      <c r="CE25">
        <f t="shared" si="169"/>
        <v>1</v>
      </c>
      <c r="CF25">
        <f t="shared" si="170"/>
        <v>1</v>
      </c>
      <c r="CG25">
        <f t="shared" si="171"/>
        <v>1</v>
      </c>
      <c r="CH25">
        <f t="shared" si="172"/>
        <v>1</v>
      </c>
      <c r="CI25">
        <f t="shared" si="173"/>
        <v>1</v>
      </c>
      <c r="CJ25">
        <f t="shared" si="174"/>
        <v>1</v>
      </c>
      <c r="CK25">
        <v>1</v>
      </c>
    </row>
    <row r="26" spans="1:89">
      <c r="A26" s="7">
        <f t="shared" si="87"/>
        <v>0.35518883825183323</v>
      </c>
      <c r="B26" s="5">
        <f t="shared" si="88"/>
        <v>-9.999999999999969E-3</v>
      </c>
      <c r="C26" s="6">
        <f t="shared" si="89"/>
        <v>0.59850745122329763</v>
      </c>
      <c r="D26">
        <f t="shared" si="90"/>
        <v>0.39942650135115165</v>
      </c>
      <c r="E26">
        <f t="shared" si="91"/>
        <v>0.72977121654751165</v>
      </c>
      <c r="F26">
        <f t="shared" si="92"/>
        <v>0.88623871047212599</v>
      </c>
      <c r="G26">
        <f t="shared" si="93"/>
        <v>0.95430512857258643</v>
      </c>
      <c r="H26">
        <f t="shared" si="94"/>
        <v>0.98222673572279984</v>
      </c>
      <c r="I26">
        <f t="shared" si="95"/>
        <v>0.9932350441421427</v>
      </c>
      <c r="J26">
        <f t="shared" si="96"/>
        <v>0.99746281576408935</v>
      </c>
      <c r="K26">
        <f t="shared" si="97"/>
        <v>0.99905870294536203</v>
      </c>
      <c r="L26">
        <f t="shared" si="98"/>
        <v>0.99965418400337647</v>
      </c>
      <c r="M26">
        <f t="shared" si="99"/>
        <v>0.9998743366904459</v>
      </c>
      <c r="N26">
        <f t="shared" si="100"/>
        <v>0.99995504597962337</v>
      </c>
      <c r="O26">
        <f t="shared" si="101"/>
        <v>0.99998425814835079</v>
      </c>
      <c r="P26">
        <f t="shared" si="102"/>
        <v>0.99999467114799601</v>
      </c>
      <c r="Q26">
        <f t="shared" si="103"/>
        <v>0.99999827041021128</v>
      </c>
      <c r="R26">
        <f t="shared" si="104"/>
        <v>0.99999947571286463</v>
      </c>
      <c r="S26">
        <f t="shared" si="105"/>
        <v>0.9999998521214194</v>
      </c>
      <c r="T26">
        <f t="shared" si="106"/>
        <v>0.99999996355409038</v>
      </c>
      <c r="U26">
        <f t="shared" si="107"/>
        <v>0.99999999196312672</v>
      </c>
      <c r="V26">
        <f t="shared" si="108"/>
        <v>0.9999999987173086</v>
      </c>
      <c r="W26">
        <f t="shared" si="109"/>
        <v>0.99999999982458032</v>
      </c>
      <c r="X26">
        <f t="shared" si="110"/>
        <v>1</v>
      </c>
      <c r="Y26">
        <f t="shared" si="111"/>
        <v>1</v>
      </c>
      <c r="Z26">
        <f t="shared" si="112"/>
        <v>1</v>
      </c>
      <c r="AA26">
        <f t="shared" si="113"/>
        <v>1</v>
      </c>
      <c r="AB26">
        <f t="shared" si="114"/>
        <v>1</v>
      </c>
      <c r="AC26">
        <f t="shared" si="115"/>
        <v>1</v>
      </c>
      <c r="AD26">
        <f t="shared" si="116"/>
        <v>1</v>
      </c>
      <c r="AE26">
        <f t="shared" si="117"/>
        <v>1</v>
      </c>
      <c r="AF26">
        <f t="shared" si="118"/>
        <v>1</v>
      </c>
      <c r="AG26">
        <f t="shared" si="119"/>
        <v>1</v>
      </c>
      <c r="AH26">
        <f t="shared" si="120"/>
        <v>1</v>
      </c>
      <c r="AI26">
        <f t="shared" si="121"/>
        <v>1</v>
      </c>
      <c r="AJ26">
        <f t="shared" si="122"/>
        <v>1</v>
      </c>
      <c r="AK26">
        <f t="shared" si="123"/>
        <v>1</v>
      </c>
      <c r="AL26">
        <f t="shared" si="124"/>
        <v>1</v>
      </c>
      <c r="AM26">
        <f t="shared" si="125"/>
        <v>1</v>
      </c>
      <c r="AN26">
        <f t="shared" si="126"/>
        <v>1</v>
      </c>
      <c r="AO26">
        <f t="shared" si="127"/>
        <v>1</v>
      </c>
      <c r="AP26">
        <f t="shared" si="128"/>
        <v>1</v>
      </c>
      <c r="AQ26">
        <f t="shared" si="129"/>
        <v>1</v>
      </c>
      <c r="AR26">
        <f t="shared" si="130"/>
        <v>1</v>
      </c>
      <c r="AS26">
        <f t="shared" si="131"/>
        <v>1</v>
      </c>
      <c r="AT26">
        <f t="shared" si="132"/>
        <v>1</v>
      </c>
      <c r="AU26">
        <f t="shared" si="133"/>
        <v>1</v>
      </c>
      <c r="AV26">
        <f t="shared" si="134"/>
        <v>1</v>
      </c>
      <c r="AW26">
        <f t="shared" si="135"/>
        <v>1</v>
      </c>
      <c r="AX26">
        <f t="shared" si="136"/>
        <v>1</v>
      </c>
      <c r="AY26">
        <f t="shared" si="137"/>
        <v>1</v>
      </c>
      <c r="AZ26">
        <f t="shared" si="138"/>
        <v>1</v>
      </c>
      <c r="BA26">
        <f t="shared" si="139"/>
        <v>1</v>
      </c>
      <c r="BB26">
        <f t="shared" si="140"/>
        <v>1</v>
      </c>
      <c r="BC26">
        <f t="shared" si="141"/>
        <v>1</v>
      </c>
      <c r="BD26">
        <f t="shared" si="142"/>
        <v>1</v>
      </c>
      <c r="BE26">
        <f t="shared" si="143"/>
        <v>1</v>
      </c>
      <c r="BF26">
        <f t="shared" si="144"/>
        <v>1</v>
      </c>
      <c r="BG26">
        <f t="shared" si="145"/>
        <v>1</v>
      </c>
      <c r="BH26">
        <f t="shared" si="146"/>
        <v>1</v>
      </c>
      <c r="BI26">
        <f t="shared" si="147"/>
        <v>1</v>
      </c>
      <c r="BJ26">
        <f t="shared" si="148"/>
        <v>1</v>
      </c>
      <c r="BK26">
        <f t="shared" si="149"/>
        <v>1</v>
      </c>
      <c r="BL26">
        <f t="shared" si="150"/>
        <v>1</v>
      </c>
      <c r="BM26">
        <f t="shared" si="151"/>
        <v>1</v>
      </c>
      <c r="BN26">
        <f t="shared" si="152"/>
        <v>1</v>
      </c>
      <c r="BO26">
        <f t="shared" si="153"/>
        <v>1</v>
      </c>
      <c r="BP26">
        <f t="shared" si="154"/>
        <v>1</v>
      </c>
      <c r="BQ26">
        <f t="shared" si="155"/>
        <v>1</v>
      </c>
      <c r="BR26">
        <f t="shared" si="156"/>
        <v>1</v>
      </c>
      <c r="BS26">
        <f t="shared" si="157"/>
        <v>1</v>
      </c>
      <c r="BT26">
        <f t="shared" si="158"/>
        <v>1</v>
      </c>
      <c r="BU26">
        <f t="shared" si="159"/>
        <v>1</v>
      </c>
      <c r="BV26">
        <f t="shared" si="160"/>
        <v>1</v>
      </c>
      <c r="BW26">
        <f t="shared" si="161"/>
        <v>1</v>
      </c>
      <c r="BX26">
        <f t="shared" si="162"/>
        <v>1</v>
      </c>
      <c r="BY26">
        <f t="shared" si="163"/>
        <v>1</v>
      </c>
      <c r="BZ26">
        <f t="shared" si="164"/>
        <v>1</v>
      </c>
      <c r="CA26">
        <f t="shared" si="165"/>
        <v>1</v>
      </c>
      <c r="CB26">
        <f t="shared" si="166"/>
        <v>1</v>
      </c>
      <c r="CC26">
        <f t="shared" si="167"/>
        <v>1</v>
      </c>
      <c r="CD26">
        <f t="shared" si="168"/>
        <v>1</v>
      </c>
      <c r="CE26">
        <f t="shared" si="169"/>
        <v>1</v>
      </c>
      <c r="CF26">
        <f t="shared" si="170"/>
        <v>1</v>
      </c>
      <c r="CG26">
        <f t="shared" si="171"/>
        <v>1</v>
      </c>
      <c r="CH26">
        <f t="shared" si="172"/>
        <v>1</v>
      </c>
      <c r="CI26">
        <f t="shared" si="173"/>
        <v>1</v>
      </c>
      <c r="CJ26">
        <f t="shared" si="174"/>
        <v>1</v>
      </c>
      <c r="CK26">
        <v>1</v>
      </c>
    </row>
    <row r="27" spans="1:89">
      <c r="A27" s="7">
        <f t="shared" si="87"/>
        <v>0.40997380920125864</v>
      </c>
      <c r="B27" s="5">
        <f t="shared" si="88"/>
        <v>3.1225022567582528E-17</v>
      </c>
      <c r="C27" s="6">
        <f t="shared" si="89"/>
        <v>0.49999999999999967</v>
      </c>
      <c r="D27">
        <f t="shared" si="90"/>
        <v>0.27022878345248769</v>
      </c>
      <c r="E27">
        <f t="shared" si="91"/>
        <v>0.65152646697522609</v>
      </c>
      <c r="F27">
        <f t="shared" si="92"/>
        <v>0.84645822635125678</v>
      </c>
      <c r="G27">
        <f t="shared" si="93"/>
        <v>0.9362399636449753</v>
      </c>
      <c r="H27">
        <f t="shared" si="94"/>
        <v>0.97461575129390809</v>
      </c>
      <c r="I27">
        <f t="shared" si="95"/>
        <v>0.9901838025833144</v>
      </c>
      <c r="J27">
        <f t="shared" si="96"/>
        <v>0.9962784677657861</v>
      </c>
      <c r="K27">
        <f t="shared" si="97"/>
        <v>0.99860852018989577</v>
      </c>
      <c r="L27">
        <f t="shared" si="98"/>
        <v>0.99948528623645116</v>
      </c>
      <c r="M27">
        <f t="shared" si="99"/>
        <v>0.99981158716139451</v>
      </c>
      <c r="N27">
        <f t="shared" si="100"/>
        <v>0.9999318722754208</v>
      </c>
      <c r="O27">
        <f t="shared" si="101"/>
        <v>0.99997579852226381</v>
      </c>
      <c r="P27">
        <f t="shared" si="102"/>
        <v>0.99999160496615258</v>
      </c>
      <c r="Q27">
        <f t="shared" si="103"/>
        <v>0.9999971931284084</v>
      </c>
      <c r="R27">
        <f t="shared" si="104"/>
        <v>0.99999910271052028</v>
      </c>
      <c r="S27">
        <f t="shared" si="105"/>
        <v>0.99999973288227173</v>
      </c>
      <c r="T27">
        <f t="shared" si="106"/>
        <v>0.99999992619345479</v>
      </c>
      <c r="U27">
        <f t="shared" si="107"/>
        <v>0.99999998221844222</v>
      </c>
      <c r="V27">
        <f t="shared" si="108"/>
        <v>0.99999999617619906</v>
      </c>
      <c r="W27">
        <f t="shared" si="109"/>
        <v>0.99999999940524686</v>
      </c>
      <c r="X27">
        <f t="shared" si="110"/>
        <v>0.99999999992106114</v>
      </c>
      <c r="Y27">
        <f t="shared" si="111"/>
        <v>1</v>
      </c>
      <c r="Z27">
        <f t="shared" si="112"/>
        <v>1</v>
      </c>
      <c r="AA27">
        <f t="shared" si="113"/>
        <v>1</v>
      </c>
      <c r="AB27">
        <f t="shared" si="114"/>
        <v>1</v>
      </c>
      <c r="AC27">
        <f t="shared" si="115"/>
        <v>1</v>
      </c>
      <c r="AD27">
        <f t="shared" si="116"/>
        <v>1</v>
      </c>
      <c r="AE27">
        <f t="shared" si="117"/>
        <v>1</v>
      </c>
      <c r="AF27">
        <f t="shared" si="118"/>
        <v>1</v>
      </c>
      <c r="AG27">
        <f t="shared" si="119"/>
        <v>1</v>
      </c>
      <c r="AH27">
        <f t="shared" si="120"/>
        <v>1</v>
      </c>
      <c r="AI27">
        <f t="shared" si="121"/>
        <v>1</v>
      </c>
      <c r="AJ27">
        <f t="shared" si="122"/>
        <v>1</v>
      </c>
      <c r="AK27">
        <f t="shared" si="123"/>
        <v>1</v>
      </c>
      <c r="AL27">
        <f t="shared" si="124"/>
        <v>1</v>
      </c>
      <c r="AM27">
        <f t="shared" si="125"/>
        <v>1</v>
      </c>
      <c r="AN27">
        <f t="shared" si="126"/>
        <v>1</v>
      </c>
      <c r="AO27">
        <f t="shared" si="127"/>
        <v>1</v>
      </c>
      <c r="AP27">
        <f t="shared" si="128"/>
        <v>1</v>
      </c>
      <c r="AQ27">
        <f t="shared" si="129"/>
        <v>1</v>
      </c>
      <c r="AR27">
        <f t="shared" si="130"/>
        <v>1</v>
      </c>
      <c r="AS27">
        <f t="shared" si="131"/>
        <v>1</v>
      </c>
      <c r="AT27">
        <f t="shared" si="132"/>
        <v>1</v>
      </c>
      <c r="AU27">
        <f t="shared" si="133"/>
        <v>1</v>
      </c>
      <c r="AV27">
        <f t="shared" si="134"/>
        <v>1</v>
      </c>
      <c r="AW27">
        <f t="shared" si="135"/>
        <v>1</v>
      </c>
      <c r="AX27">
        <f t="shared" si="136"/>
        <v>1</v>
      </c>
      <c r="AY27">
        <f t="shared" si="137"/>
        <v>1</v>
      </c>
      <c r="AZ27">
        <f t="shared" si="138"/>
        <v>1</v>
      </c>
      <c r="BA27">
        <f t="shared" si="139"/>
        <v>1</v>
      </c>
      <c r="BB27">
        <f t="shared" si="140"/>
        <v>1</v>
      </c>
      <c r="BC27">
        <f t="shared" si="141"/>
        <v>1</v>
      </c>
      <c r="BD27">
        <f t="shared" si="142"/>
        <v>1</v>
      </c>
      <c r="BE27">
        <f t="shared" si="143"/>
        <v>1</v>
      </c>
      <c r="BF27">
        <f t="shared" si="144"/>
        <v>1</v>
      </c>
      <c r="BG27">
        <f t="shared" si="145"/>
        <v>1</v>
      </c>
      <c r="BH27">
        <f t="shared" si="146"/>
        <v>1</v>
      </c>
      <c r="BI27">
        <f t="shared" si="147"/>
        <v>1</v>
      </c>
      <c r="BJ27">
        <f t="shared" si="148"/>
        <v>1</v>
      </c>
      <c r="BK27">
        <f t="shared" si="149"/>
        <v>1</v>
      </c>
      <c r="BL27">
        <f t="shared" si="150"/>
        <v>1</v>
      </c>
      <c r="BM27">
        <f t="shared" si="151"/>
        <v>1</v>
      </c>
      <c r="BN27">
        <f t="shared" si="152"/>
        <v>1</v>
      </c>
      <c r="BO27">
        <f t="shared" si="153"/>
        <v>1</v>
      </c>
      <c r="BP27">
        <f t="shared" si="154"/>
        <v>1</v>
      </c>
      <c r="BQ27">
        <f t="shared" si="155"/>
        <v>1</v>
      </c>
      <c r="BR27">
        <f t="shared" si="156"/>
        <v>1</v>
      </c>
      <c r="BS27">
        <f t="shared" si="157"/>
        <v>1</v>
      </c>
      <c r="BT27">
        <f t="shared" si="158"/>
        <v>1</v>
      </c>
      <c r="BU27">
        <f t="shared" si="159"/>
        <v>1</v>
      </c>
      <c r="BV27">
        <f t="shared" si="160"/>
        <v>1</v>
      </c>
      <c r="BW27">
        <f t="shared" si="161"/>
        <v>1</v>
      </c>
      <c r="BX27">
        <f t="shared" si="162"/>
        <v>1</v>
      </c>
      <c r="BY27">
        <f t="shared" si="163"/>
        <v>1</v>
      </c>
      <c r="BZ27">
        <f t="shared" si="164"/>
        <v>1</v>
      </c>
      <c r="CA27">
        <f t="shared" si="165"/>
        <v>1</v>
      </c>
      <c r="CB27">
        <f t="shared" si="166"/>
        <v>1</v>
      </c>
      <c r="CC27">
        <f t="shared" si="167"/>
        <v>1</v>
      </c>
      <c r="CD27">
        <f t="shared" si="168"/>
        <v>1</v>
      </c>
      <c r="CE27">
        <f t="shared" si="169"/>
        <v>1</v>
      </c>
      <c r="CF27">
        <f t="shared" si="170"/>
        <v>1</v>
      </c>
      <c r="CG27">
        <f t="shared" si="171"/>
        <v>1</v>
      </c>
      <c r="CH27">
        <f t="shared" si="172"/>
        <v>1</v>
      </c>
      <c r="CI27">
        <f t="shared" si="173"/>
        <v>1</v>
      </c>
      <c r="CJ27">
        <f t="shared" si="174"/>
        <v>1</v>
      </c>
      <c r="CK27">
        <v>1</v>
      </c>
    </row>
    <row r="28" spans="1:89">
      <c r="A28" s="7">
        <f t="shared" si="87"/>
        <v>0.44750442134294255</v>
      </c>
      <c r="B28" s="5">
        <f t="shared" si="88"/>
        <v>1.0000000000000031E-2</v>
      </c>
      <c r="C28" s="6">
        <f t="shared" si="89"/>
        <v>0.40149254877670176</v>
      </c>
      <c r="D28">
        <f t="shared" si="90"/>
        <v>0.15145863057817743</v>
      </c>
      <c r="E28">
        <f t="shared" si="91"/>
        <v>0.56766180110920761</v>
      </c>
      <c r="F28">
        <f t="shared" si="92"/>
        <v>0.79914071641421636</v>
      </c>
      <c r="G28">
        <f t="shared" si="93"/>
        <v>0.91310728630482174</v>
      </c>
      <c r="H28">
        <f t="shared" si="94"/>
        <v>0.9643522699321212</v>
      </c>
      <c r="I28">
        <f t="shared" si="95"/>
        <v>0.9859207788351938</v>
      </c>
      <c r="J28">
        <f t="shared" si="96"/>
        <v>0.9945843920245232</v>
      </c>
      <c r="K28">
        <f t="shared" si="97"/>
        <v>0.99795454131999639</v>
      </c>
      <c r="L28">
        <f t="shared" si="98"/>
        <v>0.99923757693172577</v>
      </c>
      <c r="M28">
        <f t="shared" si="99"/>
        <v>0.99971888004648179</v>
      </c>
      <c r="N28">
        <f t="shared" si="100"/>
        <v>0.99989751078518829</v>
      </c>
      <c r="O28">
        <f t="shared" si="101"/>
        <v>0.99996314461093438</v>
      </c>
      <c r="P28">
        <f t="shared" si="102"/>
        <v>0.99998700673941776</v>
      </c>
      <c r="Q28">
        <f t="shared" si="103"/>
        <v>0.99999553776734362</v>
      </c>
      <c r="R28">
        <f t="shared" si="104"/>
        <v>0.99999852697585812</v>
      </c>
      <c r="S28">
        <f t="shared" si="105"/>
        <v>0.99999953629501592</v>
      </c>
      <c r="T28">
        <f t="shared" si="106"/>
        <v>0.99999986441466671</v>
      </c>
      <c r="U28">
        <f t="shared" si="107"/>
        <v>0.99999996328818841</v>
      </c>
      <c r="V28">
        <f t="shared" si="108"/>
        <v>0.99999999134827999</v>
      </c>
      <c r="W28">
        <f t="shared" si="109"/>
        <v>0.99999999818429175</v>
      </c>
      <c r="X28">
        <f t="shared" si="110"/>
        <v>0.99999999972446718</v>
      </c>
      <c r="Y28">
        <f t="shared" si="111"/>
        <v>0.99999999996447753</v>
      </c>
      <c r="Z28">
        <f t="shared" si="112"/>
        <v>1</v>
      </c>
      <c r="AA28">
        <f t="shared" si="113"/>
        <v>1</v>
      </c>
      <c r="AB28">
        <f t="shared" si="114"/>
        <v>1</v>
      </c>
      <c r="AC28">
        <f t="shared" si="115"/>
        <v>1</v>
      </c>
      <c r="AD28">
        <f t="shared" si="116"/>
        <v>1</v>
      </c>
      <c r="AE28">
        <f t="shared" si="117"/>
        <v>1</v>
      </c>
      <c r="AF28">
        <f t="shared" si="118"/>
        <v>1</v>
      </c>
      <c r="AG28">
        <f t="shared" si="119"/>
        <v>1</v>
      </c>
      <c r="AH28">
        <f t="shared" si="120"/>
        <v>1</v>
      </c>
      <c r="AI28">
        <f t="shared" si="121"/>
        <v>1</v>
      </c>
      <c r="AJ28">
        <f t="shared" si="122"/>
        <v>1</v>
      </c>
      <c r="AK28">
        <f t="shared" si="123"/>
        <v>1</v>
      </c>
      <c r="AL28">
        <f t="shared" si="124"/>
        <v>1</v>
      </c>
      <c r="AM28">
        <f t="shared" si="125"/>
        <v>1</v>
      </c>
      <c r="AN28">
        <f t="shared" si="126"/>
        <v>1</v>
      </c>
      <c r="AO28">
        <f t="shared" si="127"/>
        <v>1</v>
      </c>
      <c r="AP28">
        <f t="shared" si="128"/>
        <v>1</v>
      </c>
      <c r="AQ28">
        <f t="shared" si="129"/>
        <v>1</v>
      </c>
      <c r="AR28">
        <f t="shared" si="130"/>
        <v>1</v>
      </c>
      <c r="AS28">
        <f t="shared" si="131"/>
        <v>1</v>
      </c>
      <c r="AT28">
        <f t="shared" si="132"/>
        <v>1</v>
      </c>
      <c r="AU28">
        <f t="shared" si="133"/>
        <v>1</v>
      </c>
      <c r="AV28">
        <f t="shared" si="134"/>
        <v>1</v>
      </c>
      <c r="AW28">
        <f t="shared" si="135"/>
        <v>1</v>
      </c>
      <c r="AX28">
        <f t="shared" si="136"/>
        <v>1</v>
      </c>
      <c r="AY28">
        <f t="shared" si="137"/>
        <v>1</v>
      </c>
      <c r="AZ28">
        <f t="shared" si="138"/>
        <v>1</v>
      </c>
      <c r="BA28">
        <f t="shared" si="139"/>
        <v>1</v>
      </c>
      <c r="BB28">
        <f t="shared" si="140"/>
        <v>1</v>
      </c>
      <c r="BC28">
        <f t="shared" si="141"/>
        <v>1</v>
      </c>
      <c r="BD28">
        <f t="shared" si="142"/>
        <v>1</v>
      </c>
      <c r="BE28">
        <f t="shared" si="143"/>
        <v>1</v>
      </c>
      <c r="BF28">
        <f t="shared" si="144"/>
        <v>1</v>
      </c>
      <c r="BG28">
        <f t="shared" si="145"/>
        <v>1</v>
      </c>
      <c r="BH28">
        <f t="shared" si="146"/>
        <v>1</v>
      </c>
      <c r="BI28">
        <f t="shared" si="147"/>
        <v>1</v>
      </c>
      <c r="BJ28">
        <f t="shared" si="148"/>
        <v>1</v>
      </c>
      <c r="BK28">
        <f t="shared" si="149"/>
        <v>1</v>
      </c>
      <c r="BL28">
        <f t="shared" si="150"/>
        <v>1</v>
      </c>
      <c r="BM28">
        <f t="shared" si="151"/>
        <v>1</v>
      </c>
      <c r="BN28">
        <f t="shared" si="152"/>
        <v>1</v>
      </c>
      <c r="BO28">
        <f t="shared" si="153"/>
        <v>1</v>
      </c>
      <c r="BP28">
        <f t="shared" si="154"/>
        <v>1</v>
      </c>
      <c r="BQ28">
        <f t="shared" si="155"/>
        <v>1</v>
      </c>
      <c r="BR28">
        <f t="shared" si="156"/>
        <v>1</v>
      </c>
      <c r="BS28">
        <f t="shared" si="157"/>
        <v>1</v>
      </c>
      <c r="BT28">
        <f t="shared" si="158"/>
        <v>1</v>
      </c>
      <c r="BU28">
        <f t="shared" si="159"/>
        <v>1</v>
      </c>
      <c r="BV28">
        <f t="shared" si="160"/>
        <v>1</v>
      </c>
      <c r="BW28">
        <f t="shared" si="161"/>
        <v>1</v>
      </c>
      <c r="BX28">
        <f t="shared" si="162"/>
        <v>1</v>
      </c>
      <c r="BY28">
        <f t="shared" si="163"/>
        <v>1</v>
      </c>
      <c r="BZ28">
        <f t="shared" si="164"/>
        <v>1</v>
      </c>
      <c r="CA28">
        <f t="shared" si="165"/>
        <v>1</v>
      </c>
      <c r="CB28">
        <f t="shared" si="166"/>
        <v>1</v>
      </c>
      <c r="CC28">
        <f t="shared" si="167"/>
        <v>1</v>
      </c>
      <c r="CD28">
        <f t="shared" si="168"/>
        <v>1</v>
      </c>
      <c r="CE28">
        <f t="shared" si="169"/>
        <v>1</v>
      </c>
      <c r="CF28">
        <f t="shared" si="170"/>
        <v>1</v>
      </c>
      <c r="CG28">
        <f t="shared" si="171"/>
        <v>1</v>
      </c>
      <c r="CH28">
        <f t="shared" si="172"/>
        <v>1</v>
      </c>
      <c r="CI28">
        <f t="shared" si="173"/>
        <v>1</v>
      </c>
      <c r="CJ28">
        <f t="shared" si="174"/>
        <v>1</v>
      </c>
      <c r="CK28">
        <v>1</v>
      </c>
    </row>
    <row r="29" spans="1:89">
      <c r="A29" s="7">
        <f t="shared" si="87"/>
        <v>0.46395676832376337</v>
      </c>
      <c r="B29" s="5">
        <f t="shared" si="88"/>
        <v>2.0000000000000032E-2</v>
      </c>
      <c r="C29" s="6">
        <f t="shared" si="89"/>
        <v>0.31034647481714711</v>
      </c>
      <c r="D29">
        <f t="shared" si="90"/>
        <v>5.3031148525086613E-2</v>
      </c>
      <c r="E29">
        <f t="shared" si="91"/>
        <v>0.48453588625749799</v>
      </c>
      <c r="F29">
        <f t="shared" si="92"/>
        <v>0.74626016097773484</v>
      </c>
      <c r="G29">
        <f t="shared" si="93"/>
        <v>0.88488257248633406</v>
      </c>
      <c r="H29">
        <f t="shared" si="94"/>
        <v>0.95099785630621914</v>
      </c>
      <c r="I29">
        <f t="shared" si="95"/>
        <v>0.98011357576400937</v>
      </c>
      <c r="J29">
        <f t="shared" si="96"/>
        <v>0.99220233327228791</v>
      </c>
      <c r="K29">
        <f t="shared" si="97"/>
        <v>0.99701534016231164</v>
      </c>
      <c r="L29">
        <f t="shared" si="98"/>
        <v>0.99887679730808776</v>
      </c>
      <c r="M29">
        <f t="shared" si="99"/>
        <v>0.99958267747725948</v>
      </c>
      <c r="N29">
        <f t="shared" si="100"/>
        <v>0.99984666217435614</v>
      </c>
      <c r="O29">
        <f t="shared" si="101"/>
        <v>0.9999443473471662</v>
      </c>
      <c r="P29">
        <f t="shared" si="102"/>
        <v>0.9999801077441669</v>
      </c>
      <c r="Q29">
        <f t="shared" si="103"/>
        <v>0.99999304394860855</v>
      </c>
      <c r="R29">
        <f t="shared" si="104"/>
        <v>0.99999763602564762</v>
      </c>
      <c r="S29">
        <f t="shared" si="105"/>
        <v>0.99999922975523781</v>
      </c>
      <c r="T29">
        <f t="shared" si="106"/>
        <v>0.99999976125390866</v>
      </c>
      <c r="U29">
        <f t="shared" si="107"/>
        <v>0.99999993142214483</v>
      </c>
      <c r="V29">
        <f t="shared" si="108"/>
        <v>0.99999998179744409</v>
      </c>
      <c r="W29">
        <f t="shared" si="109"/>
        <v>0.99999999580116539</v>
      </c>
      <c r="X29">
        <f t="shared" si="110"/>
        <v>0.99999999913939286</v>
      </c>
      <c r="Y29">
        <f t="shared" si="111"/>
        <v>0.99999999987245802</v>
      </c>
      <c r="Z29">
        <f t="shared" si="112"/>
        <v>0.9999999999840149</v>
      </c>
      <c r="AA29">
        <f t="shared" si="113"/>
        <v>1</v>
      </c>
      <c r="AB29">
        <f t="shared" si="114"/>
        <v>1</v>
      </c>
      <c r="AC29">
        <f t="shared" si="115"/>
        <v>1</v>
      </c>
      <c r="AD29">
        <f t="shared" si="116"/>
        <v>1</v>
      </c>
      <c r="AE29">
        <f t="shared" si="117"/>
        <v>1</v>
      </c>
      <c r="AF29">
        <f t="shared" si="118"/>
        <v>1</v>
      </c>
      <c r="AG29">
        <f t="shared" si="119"/>
        <v>1</v>
      </c>
      <c r="AH29">
        <f t="shared" si="120"/>
        <v>1</v>
      </c>
      <c r="AI29">
        <f t="shared" si="121"/>
        <v>1</v>
      </c>
      <c r="AJ29">
        <f t="shared" si="122"/>
        <v>1</v>
      </c>
      <c r="AK29">
        <f t="shared" si="123"/>
        <v>1</v>
      </c>
      <c r="AL29">
        <f t="shared" si="124"/>
        <v>1</v>
      </c>
      <c r="AM29">
        <f t="shared" si="125"/>
        <v>1</v>
      </c>
      <c r="AN29">
        <f t="shared" si="126"/>
        <v>1</v>
      </c>
      <c r="AO29">
        <f t="shared" si="127"/>
        <v>1</v>
      </c>
      <c r="AP29">
        <f t="shared" si="128"/>
        <v>1</v>
      </c>
      <c r="AQ29">
        <f t="shared" si="129"/>
        <v>1</v>
      </c>
      <c r="AR29">
        <f t="shared" si="130"/>
        <v>1</v>
      </c>
      <c r="AS29">
        <f t="shared" si="131"/>
        <v>1</v>
      </c>
      <c r="AT29">
        <f t="shared" si="132"/>
        <v>1</v>
      </c>
      <c r="AU29">
        <f t="shared" si="133"/>
        <v>1</v>
      </c>
      <c r="AV29">
        <f t="shared" si="134"/>
        <v>1</v>
      </c>
      <c r="AW29">
        <f t="shared" si="135"/>
        <v>1</v>
      </c>
      <c r="AX29">
        <f t="shared" si="136"/>
        <v>1</v>
      </c>
      <c r="AY29">
        <f t="shared" si="137"/>
        <v>1</v>
      </c>
      <c r="AZ29">
        <f t="shared" si="138"/>
        <v>1</v>
      </c>
      <c r="BA29">
        <f t="shared" si="139"/>
        <v>1</v>
      </c>
      <c r="BB29">
        <f t="shared" si="140"/>
        <v>1</v>
      </c>
      <c r="BC29">
        <f t="shared" si="141"/>
        <v>1</v>
      </c>
      <c r="BD29">
        <f t="shared" si="142"/>
        <v>1</v>
      </c>
      <c r="BE29">
        <f t="shared" si="143"/>
        <v>1</v>
      </c>
      <c r="BF29">
        <f t="shared" si="144"/>
        <v>1</v>
      </c>
      <c r="BG29">
        <f t="shared" si="145"/>
        <v>1</v>
      </c>
      <c r="BH29">
        <f t="shared" si="146"/>
        <v>1</v>
      </c>
      <c r="BI29">
        <f t="shared" si="147"/>
        <v>1</v>
      </c>
      <c r="BJ29">
        <f t="shared" si="148"/>
        <v>1</v>
      </c>
      <c r="BK29">
        <f t="shared" si="149"/>
        <v>1</v>
      </c>
      <c r="BL29">
        <f t="shared" si="150"/>
        <v>1</v>
      </c>
      <c r="BM29">
        <f t="shared" si="151"/>
        <v>1</v>
      </c>
      <c r="BN29">
        <f t="shared" si="152"/>
        <v>1</v>
      </c>
      <c r="BO29">
        <f t="shared" si="153"/>
        <v>1</v>
      </c>
      <c r="BP29">
        <f t="shared" si="154"/>
        <v>1</v>
      </c>
      <c r="BQ29">
        <f t="shared" si="155"/>
        <v>1</v>
      </c>
      <c r="BR29">
        <f t="shared" si="156"/>
        <v>1</v>
      </c>
      <c r="BS29">
        <f t="shared" si="157"/>
        <v>1</v>
      </c>
      <c r="BT29">
        <f t="shared" si="158"/>
        <v>1</v>
      </c>
      <c r="BU29">
        <f t="shared" si="159"/>
        <v>1</v>
      </c>
      <c r="BV29">
        <f t="shared" si="160"/>
        <v>1</v>
      </c>
      <c r="BW29">
        <f t="shared" si="161"/>
        <v>1</v>
      </c>
      <c r="BX29">
        <f t="shared" si="162"/>
        <v>1</v>
      </c>
      <c r="BY29">
        <f t="shared" si="163"/>
        <v>1</v>
      </c>
      <c r="BZ29">
        <f t="shared" si="164"/>
        <v>1</v>
      </c>
      <c r="CA29">
        <f t="shared" si="165"/>
        <v>1</v>
      </c>
      <c r="CB29">
        <f t="shared" si="166"/>
        <v>1</v>
      </c>
      <c r="CC29">
        <f t="shared" si="167"/>
        <v>1</v>
      </c>
      <c r="CD29">
        <f t="shared" si="168"/>
        <v>1</v>
      </c>
      <c r="CE29">
        <f t="shared" si="169"/>
        <v>1</v>
      </c>
      <c r="CF29">
        <f t="shared" si="170"/>
        <v>1</v>
      </c>
      <c r="CG29">
        <f t="shared" si="171"/>
        <v>1</v>
      </c>
      <c r="CH29">
        <f t="shared" si="172"/>
        <v>1</v>
      </c>
      <c r="CI29">
        <f t="shared" si="173"/>
        <v>1</v>
      </c>
      <c r="CJ29">
        <f t="shared" si="174"/>
        <v>1</v>
      </c>
      <c r="CK29">
        <v>1</v>
      </c>
    </row>
    <row r="30" spans="1:89">
      <c r="A30" s="7">
        <f t="shared" si="87"/>
        <v>0.46117669766571456</v>
      </c>
      <c r="B30" s="5">
        <f t="shared" si="88"/>
        <v>3.0000000000000034E-2</v>
      </c>
      <c r="C30" s="6">
        <f t="shared" si="89"/>
        <v>0.23187572080046789</v>
      </c>
      <c r="D30">
        <f t="shared" si="90"/>
        <v>-2.0784444656562207E-2</v>
      </c>
      <c r="E30">
        <f t="shared" si="91"/>
        <v>0.40813467790201946</v>
      </c>
      <c r="F30">
        <f t="shared" si="92"/>
        <v>0.69086432253249797</v>
      </c>
      <c r="G30">
        <f t="shared" si="93"/>
        <v>0.85225436502641272</v>
      </c>
      <c r="H30">
        <f t="shared" si="94"/>
        <v>0.93434805234327645</v>
      </c>
      <c r="I30">
        <f t="shared" si="95"/>
        <v>0.97245144288672913</v>
      </c>
      <c r="J30">
        <f t="shared" si="96"/>
        <v>0.98892824549407321</v>
      </c>
      <c r="K30">
        <f t="shared" si="97"/>
        <v>0.99568714277740022</v>
      </c>
      <c r="L30">
        <f t="shared" si="98"/>
        <v>0.9983567876686158</v>
      </c>
      <c r="M30">
        <f t="shared" si="99"/>
        <v>0.99938382451482566</v>
      </c>
      <c r="N30">
        <f t="shared" si="100"/>
        <v>0.99977182738842718</v>
      </c>
      <c r="O30">
        <f t="shared" si="101"/>
        <v>0.99991648119805199</v>
      </c>
      <c r="P30">
        <f t="shared" si="102"/>
        <v>0.99996983685751528</v>
      </c>
      <c r="Q30">
        <f t="shared" si="103"/>
        <v>0.99998928909127738</v>
      </c>
      <c r="R30">
        <f t="shared" si="104"/>
        <v>0.99999628676929564</v>
      </c>
      <c r="S30">
        <f t="shared" si="105"/>
        <v>0.99999875175132413</v>
      </c>
      <c r="T30">
        <f t="shared" si="106"/>
        <v>0.99999959865521304</v>
      </c>
      <c r="U30">
        <f t="shared" si="107"/>
        <v>0.99999987751532327</v>
      </c>
      <c r="V30">
        <f t="shared" si="108"/>
        <v>0.99999996543023406</v>
      </c>
      <c r="W30">
        <f t="shared" si="109"/>
        <v>0.99999999100169312</v>
      </c>
      <c r="X30">
        <f t="shared" si="110"/>
        <v>0.99999999796706984</v>
      </c>
      <c r="Y30">
        <f t="shared" si="111"/>
        <v>0.9999999995927793</v>
      </c>
      <c r="Z30">
        <f t="shared" si="112"/>
        <v>0.99999999994100763</v>
      </c>
      <c r="AA30">
        <f t="shared" si="113"/>
        <v>0.99999999999280675</v>
      </c>
      <c r="AB30">
        <f t="shared" si="114"/>
        <v>1</v>
      </c>
      <c r="AC30">
        <f t="shared" si="115"/>
        <v>1</v>
      </c>
      <c r="AD30">
        <f t="shared" si="116"/>
        <v>1</v>
      </c>
      <c r="AE30">
        <f t="shared" si="117"/>
        <v>1</v>
      </c>
      <c r="AF30">
        <f t="shared" si="118"/>
        <v>1</v>
      </c>
      <c r="AG30">
        <f t="shared" si="119"/>
        <v>1</v>
      </c>
      <c r="AH30">
        <f t="shared" si="120"/>
        <v>1</v>
      </c>
      <c r="AI30">
        <f t="shared" si="121"/>
        <v>1</v>
      </c>
      <c r="AJ30">
        <f t="shared" si="122"/>
        <v>1</v>
      </c>
      <c r="AK30">
        <f t="shared" si="123"/>
        <v>1</v>
      </c>
      <c r="AL30">
        <f t="shared" si="124"/>
        <v>1</v>
      </c>
      <c r="AM30">
        <f t="shared" si="125"/>
        <v>1</v>
      </c>
      <c r="AN30">
        <f t="shared" si="126"/>
        <v>1</v>
      </c>
      <c r="AO30">
        <f t="shared" si="127"/>
        <v>1</v>
      </c>
      <c r="AP30">
        <f t="shared" si="128"/>
        <v>1</v>
      </c>
      <c r="AQ30">
        <f t="shared" si="129"/>
        <v>1</v>
      </c>
      <c r="AR30">
        <f t="shared" si="130"/>
        <v>1</v>
      </c>
      <c r="AS30">
        <f t="shared" si="131"/>
        <v>1</v>
      </c>
      <c r="AT30">
        <f t="shared" si="132"/>
        <v>1</v>
      </c>
      <c r="AU30">
        <f t="shared" si="133"/>
        <v>1</v>
      </c>
      <c r="AV30">
        <f t="shared" si="134"/>
        <v>1</v>
      </c>
      <c r="AW30">
        <f t="shared" si="135"/>
        <v>1</v>
      </c>
      <c r="AX30">
        <f t="shared" si="136"/>
        <v>1</v>
      </c>
      <c r="AY30">
        <f t="shared" si="137"/>
        <v>1</v>
      </c>
      <c r="AZ30">
        <f t="shared" si="138"/>
        <v>1</v>
      </c>
      <c r="BA30">
        <f t="shared" si="139"/>
        <v>1</v>
      </c>
      <c r="BB30">
        <f t="shared" si="140"/>
        <v>1</v>
      </c>
      <c r="BC30">
        <f t="shared" si="141"/>
        <v>1</v>
      </c>
      <c r="BD30">
        <f t="shared" si="142"/>
        <v>1</v>
      </c>
      <c r="BE30">
        <f t="shared" si="143"/>
        <v>1</v>
      </c>
      <c r="BF30">
        <f t="shared" si="144"/>
        <v>1</v>
      </c>
      <c r="BG30">
        <f t="shared" si="145"/>
        <v>1</v>
      </c>
      <c r="BH30">
        <f t="shared" si="146"/>
        <v>1</v>
      </c>
      <c r="BI30">
        <f t="shared" si="147"/>
        <v>1</v>
      </c>
      <c r="BJ30">
        <f t="shared" si="148"/>
        <v>1</v>
      </c>
      <c r="BK30">
        <f t="shared" si="149"/>
        <v>1</v>
      </c>
      <c r="BL30">
        <f t="shared" si="150"/>
        <v>1</v>
      </c>
      <c r="BM30">
        <f t="shared" si="151"/>
        <v>1</v>
      </c>
      <c r="BN30">
        <f t="shared" si="152"/>
        <v>1</v>
      </c>
      <c r="BO30">
        <f t="shared" si="153"/>
        <v>1</v>
      </c>
      <c r="BP30">
        <f t="shared" si="154"/>
        <v>1</v>
      </c>
      <c r="BQ30">
        <f t="shared" si="155"/>
        <v>1</v>
      </c>
      <c r="BR30">
        <f t="shared" si="156"/>
        <v>1</v>
      </c>
      <c r="BS30">
        <f t="shared" si="157"/>
        <v>1</v>
      </c>
      <c r="BT30">
        <f t="shared" si="158"/>
        <v>1</v>
      </c>
      <c r="BU30">
        <f t="shared" si="159"/>
        <v>1</v>
      </c>
      <c r="BV30">
        <f t="shared" si="160"/>
        <v>1</v>
      </c>
      <c r="BW30">
        <f t="shared" si="161"/>
        <v>1</v>
      </c>
      <c r="BX30">
        <f t="shared" si="162"/>
        <v>1</v>
      </c>
      <c r="BY30">
        <f t="shared" si="163"/>
        <v>1</v>
      </c>
      <c r="BZ30">
        <f t="shared" si="164"/>
        <v>1</v>
      </c>
      <c r="CA30">
        <f t="shared" si="165"/>
        <v>1</v>
      </c>
      <c r="CB30">
        <f t="shared" si="166"/>
        <v>1</v>
      </c>
      <c r="CC30">
        <f t="shared" si="167"/>
        <v>1</v>
      </c>
      <c r="CD30">
        <f t="shared" si="168"/>
        <v>1</v>
      </c>
      <c r="CE30">
        <f t="shared" si="169"/>
        <v>1</v>
      </c>
      <c r="CF30">
        <f t="shared" si="170"/>
        <v>1</v>
      </c>
      <c r="CG30">
        <f t="shared" si="171"/>
        <v>1</v>
      </c>
      <c r="CH30">
        <f t="shared" si="172"/>
        <v>1</v>
      </c>
      <c r="CI30">
        <f t="shared" si="173"/>
        <v>1</v>
      </c>
      <c r="CJ30">
        <f t="shared" si="174"/>
        <v>1</v>
      </c>
      <c r="CK30">
        <v>1</v>
      </c>
    </row>
    <row r="31" spans="1:89">
      <c r="A31" s="7">
        <f t="shared" si="87"/>
        <v>0.44479304286245402</v>
      </c>
      <c r="B31" s="5">
        <f t="shared" si="88"/>
        <v>4.0000000000000036E-2</v>
      </c>
      <c r="C31" s="6">
        <f t="shared" si="89"/>
        <v>0.16840132398051993</v>
      </c>
      <c r="D31">
        <f t="shared" si="90"/>
        <v>-7.1332029940979591E-2</v>
      </c>
      <c r="E31">
        <f t="shared" si="91"/>
        <v>0.34234941283437303</v>
      </c>
      <c r="F31">
        <f t="shared" si="92"/>
        <v>0.63626150157104422</v>
      </c>
      <c r="G31">
        <f t="shared" si="93"/>
        <v>0.81657100519673975</v>
      </c>
      <c r="H31">
        <f t="shared" si="94"/>
        <v>0.91455241879524152</v>
      </c>
      <c r="I31">
        <f t="shared" si="95"/>
        <v>0.96271947831548021</v>
      </c>
      <c r="J31">
        <f t="shared" si="96"/>
        <v>0.98455518809826548</v>
      </c>
      <c r="K31">
        <f t="shared" si="97"/>
        <v>0.99384697920095011</v>
      </c>
      <c r="L31">
        <f t="shared" si="98"/>
        <v>0.99761761404836324</v>
      </c>
      <c r="M31">
        <f t="shared" si="99"/>
        <v>0.99909625922715195</v>
      </c>
      <c r="N31">
        <f t="shared" si="100"/>
        <v>0.99966232030963764</v>
      </c>
      <c r="O31">
        <f t="shared" si="101"/>
        <v>0.99987539703047934</v>
      </c>
      <c r="P31">
        <f t="shared" si="102"/>
        <v>0.99995458031594975</v>
      </c>
      <c r="Q31">
        <f t="shared" si="103"/>
        <v>0.99998368454119269</v>
      </c>
      <c r="R31">
        <f t="shared" si="104"/>
        <v>0.99999424705610029</v>
      </c>
      <c r="S31">
        <f t="shared" si="105"/>
        <v>0.9999980236161613</v>
      </c>
      <c r="T31">
        <f t="shared" si="106"/>
        <v>0.99999934303551263</v>
      </c>
      <c r="U31">
        <f t="shared" si="107"/>
        <v>0.99999979158998353</v>
      </c>
      <c r="V31">
        <f t="shared" si="108"/>
        <v>0.99999993737568083</v>
      </c>
      <c r="W31">
        <f t="shared" si="109"/>
        <v>0.99999998262895606</v>
      </c>
      <c r="X31">
        <f t="shared" si="110"/>
        <v>0.99999999556421959</v>
      </c>
      <c r="Y31">
        <f t="shared" si="111"/>
        <v>0.99999999901791281</v>
      </c>
      <c r="Z31">
        <f t="shared" si="112"/>
        <v>0.99999999980761445</v>
      </c>
      <c r="AA31">
        <f t="shared" si="113"/>
        <v>0.99999999997273414</v>
      </c>
      <c r="AB31">
        <f t="shared" si="114"/>
        <v>0.99999999999676303</v>
      </c>
      <c r="AC31">
        <f t="shared" si="115"/>
        <v>1</v>
      </c>
      <c r="AD31">
        <f t="shared" si="116"/>
        <v>1</v>
      </c>
      <c r="AE31">
        <f t="shared" si="117"/>
        <v>1</v>
      </c>
      <c r="AF31">
        <f t="shared" si="118"/>
        <v>1</v>
      </c>
      <c r="AG31">
        <f t="shared" si="119"/>
        <v>1</v>
      </c>
      <c r="AH31">
        <f t="shared" si="120"/>
        <v>1</v>
      </c>
      <c r="AI31">
        <f t="shared" si="121"/>
        <v>1</v>
      </c>
      <c r="AJ31">
        <f t="shared" si="122"/>
        <v>1</v>
      </c>
      <c r="AK31">
        <f t="shared" si="123"/>
        <v>1</v>
      </c>
      <c r="AL31">
        <f t="shared" si="124"/>
        <v>1</v>
      </c>
      <c r="AM31">
        <f t="shared" si="125"/>
        <v>1</v>
      </c>
      <c r="AN31">
        <f t="shared" si="126"/>
        <v>1</v>
      </c>
      <c r="AO31">
        <f t="shared" si="127"/>
        <v>1</v>
      </c>
      <c r="AP31">
        <f t="shared" si="128"/>
        <v>1</v>
      </c>
      <c r="AQ31">
        <f t="shared" si="129"/>
        <v>1</v>
      </c>
      <c r="AR31">
        <f t="shared" si="130"/>
        <v>1</v>
      </c>
      <c r="AS31">
        <f t="shared" si="131"/>
        <v>1</v>
      </c>
      <c r="AT31">
        <f t="shared" si="132"/>
        <v>1</v>
      </c>
      <c r="AU31">
        <f t="shared" si="133"/>
        <v>1</v>
      </c>
      <c r="AV31">
        <f t="shared" si="134"/>
        <v>1</v>
      </c>
      <c r="AW31">
        <f t="shared" si="135"/>
        <v>1</v>
      </c>
      <c r="AX31">
        <f t="shared" si="136"/>
        <v>1</v>
      </c>
      <c r="AY31">
        <f t="shared" si="137"/>
        <v>1</v>
      </c>
      <c r="AZ31">
        <f t="shared" si="138"/>
        <v>1</v>
      </c>
      <c r="BA31">
        <f t="shared" si="139"/>
        <v>1</v>
      </c>
      <c r="BB31">
        <f t="shared" si="140"/>
        <v>1</v>
      </c>
      <c r="BC31">
        <f t="shared" si="141"/>
        <v>1</v>
      </c>
      <c r="BD31">
        <f t="shared" si="142"/>
        <v>1</v>
      </c>
      <c r="BE31">
        <f t="shared" si="143"/>
        <v>1</v>
      </c>
      <c r="BF31">
        <f t="shared" si="144"/>
        <v>1</v>
      </c>
      <c r="BG31">
        <f t="shared" si="145"/>
        <v>1</v>
      </c>
      <c r="BH31">
        <f t="shared" si="146"/>
        <v>1</v>
      </c>
      <c r="BI31">
        <f t="shared" si="147"/>
        <v>1</v>
      </c>
      <c r="BJ31">
        <f t="shared" si="148"/>
        <v>1</v>
      </c>
      <c r="BK31">
        <f t="shared" si="149"/>
        <v>1</v>
      </c>
      <c r="BL31">
        <f t="shared" si="150"/>
        <v>1</v>
      </c>
      <c r="BM31">
        <f t="shared" si="151"/>
        <v>1</v>
      </c>
      <c r="BN31">
        <f t="shared" si="152"/>
        <v>1</v>
      </c>
      <c r="BO31">
        <f t="shared" si="153"/>
        <v>1</v>
      </c>
      <c r="BP31">
        <f t="shared" si="154"/>
        <v>1</v>
      </c>
      <c r="BQ31">
        <f t="shared" si="155"/>
        <v>1</v>
      </c>
      <c r="BR31">
        <f t="shared" si="156"/>
        <v>1</v>
      </c>
      <c r="BS31">
        <f t="shared" si="157"/>
        <v>1</v>
      </c>
      <c r="BT31">
        <f t="shared" si="158"/>
        <v>1</v>
      </c>
      <c r="BU31">
        <f t="shared" si="159"/>
        <v>1</v>
      </c>
      <c r="BV31">
        <f t="shared" si="160"/>
        <v>1</v>
      </c>
      <c r="BW31">
        <f t="shared" si="161"/>
        <v>1</v>
      </c>
      <c r="BX31">
        <f t="shared" si="162"/>
        <v>1</v>
      </c>
      <c r="BY31">
        <f t="shared" si="163"/>
        <v>1</v>
      </c>
      <c r="BZ31">
        <f t="shared" si="164"/>
        <v>1</v>
      </c>
      <c r="CA31">
        <f t="shared" si="165"/>
        <v>1</v>
      </c>
      <c r="CB31">
        <f t="shared" si="166"/>
        <v>1</v>
      </c>
      <c r="CC31">
        <f t="shared" si="167"/>
        <v>1</v>
      </c>
      <c r="CD31">
        <f t="shared" si="168"/>
        <v>1</v>
      </c>
      <c r="CE31">
        <f t="shared" si="169"/>
        <v>1</v>
      </c>
      <c r="CF31">
        <f t="shared" si="170"/>
        <v>1</v>
      </c>
      <c r="CG31">
        <f t="shared" si="171"/>
        <v>1</v>
      </c>
      <c r="CH31">
        <f t="shared" si="172"/>
        <v>1</v>
      </c>
      <c r="CI31">
        <f t="shared" si="173"/>
        <v>1</v>
      </c>
      <c r="CJ31">
        <f t="shared" si="174"/>
        <v>1</v>
      </c>
      <c r="CK31">
        <v>1</v>
      </c>
    </row>
    <row r="32" spans="1:89">
      <c r="A32" s="7">
        <f t="shared" si="87"/>
        <v>0.42105974010234415</v>
      </c>
      <c r="B32" s="5">
        <f t="shared" si="88"/>
        <v>5.0000000000000037E-2</v>
      </c>
      <c r="C32" s="6">
        <f t="shared" si="89"/>
        <v>0.11959721054501404</v>
      </c>
      <c r="D32">
        <f t="shared" si="90"/>
        <v>-0.10315499174434495</v>
      </c>
      <c r="E32">
        <f t="shared" si="91"/>
        <v>0.28845320351696641</v>
      </c>
      <c r="F32">
        <f t="shared" si="92"/>
        <v>0.58514033827110512</v>
      </c>
      <c r="G32">
        <f t="shared" si="93"/>
        <v>0.77952336468450256</v>
      </c>
      <c r="H32">
        <f t="shared" si="94"/>
        <v>0.89213595946002311</v>
      </c>
      <c r="I32">
        <f t="shared" si="95"/>
        <v>0.95087037093362614</v>
      </c>
      <c r="J32">
        <f t="shared" si="96"/>
        <v>0.97891042469222023</v>
      </c>
      <c r="K32">
        <f t="shared" si="97"/>
        <v>0.99136245888607788</v>
      </c>
      <c r="L32">
        <f t="shared" si="98"/>
        <v>0.99658621869748221</v>
      </c>
      <c r="M32">
        <f t="shared" si="99"/>
        <v>0.9986855963838156</v>
      </c>
      <c r="N32">
        <f t="shared" si="100"/>
        <v>0.99950347734689782</v>
      </c>
      <c r="O32">
        <f t="shared" si="101"/>
        <v>0.99981514498456225</v>
      </c>
      <c r="P32">
        <f t="shared" si="102"/>
        <v>0.99993204473884734</v>
      </c>
      <c r="Q32">
        <f t="shared" si="103"/>
        <v>0.99997534077154182</v>
      </c>
      <c r="R32">
        <f t="shared" si="104"/>
        <v>0.99999119337641929</v>
      </c>
      <c r="S32">
        <f t="shared" si="105"/>
        <v>0.99999691790284195</v>
      </c>
      <c r="T32">
        <f t="shared" si="106"/>
        <v>0.99999895114631643</v>
      </c>
      <c r="U32">
        <f t="shared" si="107"/>
        <v>0.99999965534403545</v>
      </c>
      <c r="V32">
        <f t="shared" si="108"/>
        <v>0.99999989213609086</v>
      </c>
      <c r="W32">
        <f t="shared" si="109"/>
        <v>0.99999996808585079</v>
      </c>
      <c r="X32">
        <f t="shared" si="110"/>
        <v>0.99999999129751294</v>
      </c>
      <c r="Y32">
        <f t="shared" si="111"/>
        <v>0.99999999781911664</v>
      </c>
      <c r="Z32">
        <f t="shared" si="112"/>
        <v>0.99999999952655261</v>
      </c>
      <c r="AA32">
        <f t="shared" si="113"/>
        <v>0.99999999990924326</v>
      </c>
      <c r="AB32">
        <f t="shared" si="114"/>
        <v>0.99999999998740663</v>
      </c>
      <c r="AC32">
        <f t="shared" si="115"/>
        <v>0.99999999999854339</v>
      </c>
      <c r="AD32">
        <f t="shared" si="116"/>
        <v>1</v>
      </c>
      <c r="AE32">
        <f t="shared" si="117"/>
        <v>1</v>
      </c>
      <c r="AF32">
        <f t="shared" si="118"/>
        <v>1</v>
      </c>
      <c r="AG32">
        <f t="shared" si="119"/>
        <v>1</v>
      </c>
      <c r="AH32">
        <f t="shared" si="120"/>
        <v>1</v>
      </c>
      <c r="AI32">
        <f t="shared" si="121"/>
        <v>1</v>
      </c>
      <c r="AJ32">
        <f t="shared" si="122"/>
        <v>1</v>
      </c>
      <c r="AK32">
        <f t="shared" si="123"/>
        <v>1</v>
      </c>
      <c r="AL32">
        <f t="shared" si="124"/>
        <v>1</v>
      </c>
      <c r="AM32">
        <f t="shared" si="125"/>
        <v>1</v>
      </c>
      <c r="AN32">
        <f t="shared" si="126"/>
        <v>1</v>
      </c>
      <c r="AO32">
        <f t="shared" si="127"/>
        <v>1</v>
      </c>
      <c r="AP32">
        <f t="shared" si="128"/>
        <v>1</v>
      </c>
      <c r="AQ32">
        <f t="shared" si="129"/>
        <v>1</v>
      </c>
      <c r="AR32">
        <f t="shared" si="130"/>
        <v>1</v>
      </c>
      <c r="AS32">
        <f t="shared" si="131"/>
        <v>1</v>
      </c>
      <c r="AT32">
        <f t="shared" si="132"/>
        <v>1</v>
      </c>
      <c r="AU32">
        <f t="shared" si="133"/>
        <v>1</v>
      </c>
      <c r="AV32">
        <f t="shared" si="134"/>
        <v>1</v>
      </c>
      <c r="AW32">
        <f t="shared" si="135"/>
        <v>1</v>
      </c>
      <c r="AX32">
        <f t="shared" si="136"/>
        <v>1</v>
      </c>
      <c r="AY32">
        <f t="shared" si="137"/>
        <v>1</v>
      </c>
      <c r="AZ32">
        <f t="shared" si="138"/>
        <v>1</v>
      </c>
      <c r="BA32">
        <f t="shared" si="139"/>
        <v>1</v>
      </c>
      <c r="BB32">
        <f t="shared" si="140"/>
        <v>1</v>
      </c>
      <c r="BC32">
        <f t="shared" si="141"/>
        <v>1</v>
      </c>
      <c r="BD32">
        <f t="shared" si="142"/>
        <v>1</v>
      </c>
      <c r="BE32">
        <f t="shared" si="143"/>
        <v>1</v>
      </c>
      <c r="BF32">
        <f t="shared" si="144"/>
        <v>1</v>
      </c>
      <c r="BG32">
        <f t="shared" si="145"/>
        <v>1</v>
      </c>
      <c r="BH32">
        <f t="shared" si="146"/>
        <v>1</v>
      </c>
      <c r="BI32">
        <f t="shared" si="147"/>
        <v>1</v>
      </c>
      <c r="BJ32">
        <f t="shared" si="148"/>
        <v>1</v>
      </c>
      <c r="BK32">
        <f t="shared" si="149"/>
        <v>1</v>
      </c>
      <c r="BL32">
        <f t="shared" si="150"/>
        <v>1</v>
      </c>
      <c r="BM32">
        <f t="shared" si="151"/>
        <v>1</v>
      </c>
      <c r="BN32">
        <f t="shared" si="152"/>
        <v>1</v>
      </c>
      <c r="BO32">
        <f t="shared" si="153"/>
        <v>1</v>
      </c>
      <c r="BP32">
        <f t="shared" si="154"/>
        <v>1</v>
      </c>
      <c r="BQ32">
        <f t="shared" si="155"/>
        <v>1</v>
      </c>
      <c r="BR32">
        <f t="shared" si="156"/>
        <v>1</v>
      </c>
      <c r="BS32">
        <f t="shared" si="157"/>
        <v>1</v>
      </c>
      <c r="BT32">
        <f t="shared" si="158"/>
        <v>1</v>
      </c>
      <c r="BU32">
        <f t="shared" si="159"/>
        <v>1</v>
      </c>
      <c r="BV32">
        <f t="shared" si="160"/>
        <v>1</v>
      </c>
      <c r="BW32">
        <f t="shared" si="161"/>
        <v>1</v>
      </c>
      <c r="BX32">
        <f t="shared" si="162"/>
        <v>1</v>
      </c>
      <c r="BY32">
        <f t="shared" si="163"/>
        <v>1</v>
      </c>
      <c r="BZ32">
        <f t="shared" si="164"/>
        <v>1</v>
      </c>
      <c r="CA32">
        <f t="shared" si="165"/>
        <v>1</v>
      </c>
      <c r="CB32">
        <f t="shared" si="166"/>
        <v>1</v>
      </c>
      <c r="CC32">
        <f t="shared" si="167"/>
        <v>1</v>
      </c>
      <c r="CD32">
        <f t="shared" si="168"/>
        <v>1</v>
      </c>
      <c r="CE32">
        <f t="shared" si="169"/>
        <v>1</v>
      </c>
      <c r="CF32">
        <f t="shared" si="170"/>
        <v>1</v>
      </c>
      <c r="CG32">
        <f t="shared" si="171"/>
        <v>1</v>
      </c>
      <c r="CH32">
        <f t="shared" si="172"/>
        <v>1</v>
      </c>
      <c r="CI32">
        <f t="shared" si="173"/>
        <v>1</v>
      </c>
      <c r="CJ32">
        <f t="shared" si="174"/>
        <v>1</v>
      </c>
      <c r="CK32">
        <v>1</v>
      </c>
    </row>
    <row r="33" spans="1:89">
      <c r="A33" s="7">
        <f t="shared" si="87"/>
        <v>0.39477175225398653</v>
      </c>
      <c r="B33" s="5">
        <f t="shared" si="88"/>
        <v>6.0000000000000039E-2</v>
      </c>
      <c r="C33" s="6">
        <f t="shared" si="89"/>
        <v>8.3516488267598124E-2</v>
      </c>
      <c r="D33">
        <f t="shared" si="90"/>
        <v>-0.12142022698177016</v>
      </c>
      <c r="E33">
        <f t="shared" si="91"/>
        <v>0.24573872628873872</v>
      </c>
      <c r="F33">
        <f t="shared" si="92"/>
        <v>0.53910348951777154</v>
      </c>
      <c r="G33">
        <f t="shared" si="93"/>
        <v>0.74272667044745799</v>
      </c>
      <c r="H33">
        <f t="shared" si="94"/>
        <v>0.86789077697416017</v>
      </c>
      <c r="I33">
        <f t="shared" si="95"/>
        <v>0.9370579099618721</v>
      </c>
      <c r="J33">
        <f t="shared" si="96"/>
        <v>0.97189581588808882</v>
      </c>
      <c r="K33">
        <f t="shared" si="97"/>
        <v>0.98810973541397384</v>
      </c>
      <c r="L33">
        <f t="shared" si="98"/>
        <v>0.99518024674120031</v>
      </c>
      <c r="M33">
        <f t="shared" si="99"/>
        <v>0.99810892285835262</v>
      </c>
      <c r="N33">
        <f t="shared" si="100"/>
        <v>0.99927568135045985</v>
      </c>
      <c r="O33">
        <f t="shared" si="101"/>
        <v>0.99972749943704153</v>
      </c>
      <c r="P33">
        <f t="shared" si="102"/>
        <v>0.99989892306413153</v>
      </c>
      <c r="Q33">
        <f t="shared" si="103"/>
        <v>0.99996299122902421</v>
      </c>
      <c r="R33">
        <f t="shared" si="104"/>
        <v>0.99998663574111468</v>
      </c>
      <c r="S33">
        <f t="shared" si="105"/>
        <v>0.99999525682551527</v>
      </c>
      <c r="T33">
        <f t="shared" si="106"/>
        <v>0.99999835307572649</v>
      </c>
      <c r="U33">
        <f t="shared" si="107"/>
        <v>0.99999944501148685</v>
      </c>
      <c r="V33">
        <f t="shared" si="108"/>
        <v>0.99999981975705787</v>
      </c>
      <c r="W33">
        <f t="shared" si="109"/>
        <v>0.99999994435370676</v>
      </c>
      <c r="X33">
        <f t="shared" si="110"/>
        <v>0.99999998378698662</v>
      </c>
      <c r="Y33">
        <f t="shared" si="111"/>
        <v>0.99999999565274111</v>
      </c>
      <c r="Z33">
        <f t="shared" si="112"/>
        <v>0.99999999893041724</v>
      </c>
      <c r="AA33">
        <f t="shared" si="113"/>
        <v>0.99999999977220599</v>
      </c>
      <c r="AB33">
        <f t="shared" si="114"/>
        <v>0.99999999995724465</v>
      </c>
      <c r="AC33">
        <f t="shared" si="115"/>
        <v>0.99999999999418732</v>
      </c>
      <c r="AD33">
        <f t="shared" si="116"/>
        <v>0.99999999999934452</v>
      </c>
      <c r="AE33">
        <f t="shared" si="117"/>
        <v>1</v>
      </c>
      <c r="AF33">
        <f t="shared" si="118"/>
        <v>1</v>
      </c>
      <c r="AG33">
        <f t="shared" si="119"/>
        <v>1</v>
      </c>
      <c r="AH33">
        <f t="shared" si="120"/>
        <v>1</v>
      </c>
      <c r="AI33">
        <f t="shared" si="121"/>
        <v>1</v>
      </c>
      <c r="AJ33">
        <f t="shared" si="122"/>
        <v>1</v>
      </c>
      <c r="AK33">
        <f t="shared" si="123"/>
        <v>1</v>
      </c>
      <c r="AL33">
        <f t="shared" si="124"/>
        <v>1</v>
      </c>
      <c r="AM33">
        <f t="shared" si="125"/>
        <v>1</v>
      </c>
      <c r="AN33">
        <f t="shared" si="126"/>
        <v>1</v>
      </c>
      <c r="AO33">
        <f t="shared" si="127"/>
        <v>1</v>
      </c>
      <c r="AP33">
        <f t="shared" si="128"/>
        <v>1</v>
      </c>
      <c r="AQ33">
        <f t="shared" si="129"/>
        <v>1</v>
      </c>
      <c r="AR33">
        <f t="shared" si="130"/>
        <v>1</v>
      </c>
      <c r="AS33">
        <f t="shared" si="131"/>
        <v>1</v>
      </c>
      <c r="AT33">
        <f t="shared" si="132"/>
        <v>1</v>
      </c>
      <c r="AU33">
        <f t="shared" si="133"/>
        <v>1</v>
      </c>
      <c r="AV33">
        <f t="shared" si="134"/>
        <v>1</v>
      </c>
      <c r="AW33">
        <f t="shared" si="135"/>
        <v>1</v>
      </c>
      <c r="AX33">
        <f t="shared" si="136"/>
        <v>1</v>
      </c>
      <c r="AY33">
        <f t="shared" si="137"/>
        <v>1</v>
      </c>
      <c r="AZ33">
        <f t="shared" si="138"/>
        <v>1</v>
      </c>
      <c r="BA33">
        <f t="shared" si="139"/>
        <v>1</v>
      </c>
      <c r="BB33">
        <f t="shared" si="140"/>
        <v>1</v>
      </c>
      <c r="BC33">
        <f t="shared" si="141"/>
        <v>1</v>
      </c>
      <c r="BD33">
        <f t="shared" si="142"/>
        <v>1</v>
      </c>
      <c r="BE33">
        <f t="shared" si="143"/>
        <v>1</v>
      </c>
      <c r="BF33">
        <f t="shared" si="144"/>
        <v>1</v>
      </c>
      <c r="BG33">
        <f t="shared" si="145"/>
        <v>1</v>
      </c>
      <c r="BH33">
        <f t="shared" si="146"/>
        <v>1</v>
      </c>
      <c r="BI33">
        <f t="shared" si="147"/>
        <v>1</v>
      </c>
      <c r="BJ33">
        <f t="shared" si="148"/>
        <v>1</v>
      </c>
      <c r="BK33">
        <f t="shared" si="149"/>
        <v>1</v>
      </c>
      <c r="BL33">
        <f t="shared" si="150"/>
        <v>1</v>
      </c>
      <c r="BM33">
        <f t="shared" si="151"/>
        <v>1</v>
      </c>
      <c r="BN33">
        <f t="shared" si="152"/>
        <v>1</v>
      </c>
      <c r="BO33">
        <f t="shared" si="153"/>
        <v>1</v>
      </c>
      <c r="BP33">
        <f t="shared" si="154"/>
        <v>1</v>
      </c>
      <c r="BQ33">
        <f t="shared" si="155"/>
        <v>1</v>
      </c>
      <c r="BR33">
        <f t="shared" si="156"/>
        <v>1</v>
      </c>
      <c r="BS33">
        <f t="shared" si="157"/>
        <v>1</v>
      </c>
      <c r="BT33">
        <f t="shared" si="158"/>
        <v>1</v>
      </c>
      <c r="BU33">
        <f t="shared" si="159"/>
        <v>1</v>
      </c>
      <c r="BV33">
        <f t="shared" si="160"/>
        <v>1</v>
      </c>
      <c r="BW33">
        <f t="shared" si="161"/>
        <v>1</v>
      </c>
      <c r="BX33">
        <f t="shared" si="162"/>
        <v>1</v>
      </c>
      <c r="BY33">
        <f t="shared" si="163"/>
        <v>1</v>
      </c>
      <c r="BZ33">
        <f t="shared" si="164"/>
        <v>1</v>
      </c>
      <c r="CA33">
        <f t="shared" si="165"/>
        <v>1</v>
      </c>
      <c r="CB33">
        <f t="shared" si="166"/>
        <v>1</v>
      </c>
      <c r="CC33">
        <f t="shared" si="167"/>
        <v>1</v>
      </c>
      <c r="CD33">
        <f t="shared" si="168"/>
        <v>1</v>
      </c>
      <c r="CE33">
        <f t="shared" si="169"/>
        <v>1</v>
      </c>
      <c r="CF33">
        <f t="shared" si="170"/>
        <v>1</v>
      </c>
      <c r="CG33">
        <f t="shared" si="171"/>
        <v>1</v>
      </c>
      <c r="CH33">
        <f t="shared" si="172"/>
        <v>1</v>
      </c>
      <c r="CI33">
        <f t="shared" si="173"/>
        <v>1</v>
      </c>
      <c r="CJ33">
        <f t="shared" si="174"/>
        <v>1</v>
      </c>
      <c r="CK33">
        <v>1</v>
      </c>
    </row>
    <row r="34" spans="1:89">
      <c r="A34" s="7">
        <f t="shared" si="87"/>
        <v>0.36885286494871783</v>
      </c>
      <c r="B34" s="5">
        <f t="shared" si="88"/>
        <v>7.0000000000000034E-2</v>
      </c>
      <c r="C34" s="6">
        <f t="shared" si="89"/>
        <v>5.7608536215246225E-2</v>
      </c>
      <c r="D34">
        <f t="shared" si="90"/>
        <v>-0.13052165385824627</v>
      </c>
      <c r="E34">
        <f t="shared" si="91"/>
        <v>0.21253134077007449</v>
      </c>
      <c r="F34">
        <f t="shared" si="92"/>
        <v>0.49871977748306567</v>
      </c>
      <c r="G34">
        <f t="shared" si="93"/>
        <v>0.70742008696611502</v>
      </c>
      <c r="H34">
        <f t="shared" si="94"/>
        <v>0.84269213888161454</v>
      </c>
      <c r="I34">
        <f t="shared" si="95"/>
        <v>0.92160975778419929</v>
      </c>
      <c r="J34">
        <f t="shared" si="96"/>
        <v>0.96351502200793959</v>
      </c>
      <c r="K34">
        <f t="shared" si="97"/>
        <v>0.98399520172457744</v>
      </c>
      <c r="L34">
        <f t="shared" si="98"/>
        <v>0.99331642089666694</v>
      </c>
      <c r="M34">
        <f t="shared" si="99"/>
        <v>0.99731605992708239</v>
      </c>
      <c r="N34">
        <f t="shared" si="100"/>
        <v>0.99895395816797339</v>
      </c>
      <c r="O34">
        <f t="shared" si="101"/>
        <v>0.99960132193027029</v>
      </c>
      <c r="P34">
        <f t="shared" si="102"/>
        <v>0.99985061310614276</v>
      </c>
      <c r="Q34">
        <f t="shared" si="103"/>
        <v>0.99994480058526325</v>
      </c>
      <c r="R34">
        <f t="shared" si="104"/>
        <v>0.99997987519865428</v>
      </c>
      <c r="S34">
        <f t="shared" si="105"/>
        <v>0.99999277065013004</v>
      </c>
      <c r="T34">
        <f t="shared" si="106"/>
        <v>0.99999745113422356</v>
      </c>
      <c r="U34">
        <f t="shared" si="107"/>
        <v>0.9999991222759016</v>
      </c>
      <c r="V34">
        <f t="shared" si="108"/>
        <v>0.99999970719004294</v>
      </c>
      <c r="W34">
        <f t="shared" si="109"/>
        <v>0.99999990603019073</v>
      </c>
      <c r="X34">
        <f t="shared" si="110"/>
        <v>0.99999997138160024</v>
      </c>
      <c r="Y34">
        <f t="shared" si="111"/>
        <v>0.99999999178810584</v>
      </c>
      <c r="Z34">
        <f t="shared" si="112"/>
        <v>0.99999999783426796</v>
      </c>
      <c r="AA34">
        <f t="shared" si="113"/>
        <v>0.9999999994766684</v>
      </c>
      <c r="AB34">
        <f t="shared" si="114"/>
        <v>0.99999999989060151</v>
      </c>
      <c r="AC34">
        <f t="shared" si="115"/>
        <v>0.99999999997988387</v>
      </c>
      <c r="AD34">
        <f t="shared" si="116"/>
        <v>0.9999999999973187</v>
      </c>
      <c r="AE34">
        <f t="shared" si="117"/>
        <v>0.99999999999970501</v>
      </c>
      <c r="AF34">
        <f t="shared" si="118"/>
        <v>1</v>
      </c>
      <c r="AG34">
        <f t="shared" si="119"/>
        <v>1</v>
      </c>
      <c r="AH34">
        <f t="shared" si="120"/>
        <v>1</v>
      </c>
      <c r="AI34">
        <f t="shared" si="121"/>
        <v>1</v>
      </c>
      <c r="AJ34">
        <f t="shared" si="122"/>
        <v>1</v>
      </c>
      <c r="AK34">
        <f t="shared" si="123"/>
        <v>1</v>
      </c>
      <c r="AL34">
        <f t="shared" si="124"/>
        <v>1</v>
      </c>
      <c r="AM34">
        <f t="shared" si="125"/>
        <v>1</v>
      </c>
      <c r="AN34">
        <f t="shared" si="126"/>
        <v>1</v>
      </c>
      <c r="AO34">
        <f t="shared" si="127"/>
        <v>1</v>
      </c>
      <c r="AP34">
        <f t="shared" si="128"/>
        <v>1</v>
      </c>
      <c r="AQ34">
        <f t="shared" si="129"/>
        <v>1</v>
      </c>
      <c r="AR34">
        <f t="shared" si="130"/>
        <v>1</v>
      </c>
      <c r="AS34">
        <f t="shared" si="131"/>
        <v>1</v>
      </c>
      <c r="AT34">
        <f t="shared" si="132"/>
        <v>1</v>
      </c>
      <c r="AU34">
        <f t="shared" si="133"/>
        <v>1</v>
      </c>
      <c r="AV34">
        <f t="shared" si="134"/>
        <v>1</v>
      </c>
      <c r="AW34">
        <f t="shared" si="135"/>
        <v>1</v>
      </c>
      <c r="AX34">
        <f t="shared" si="136"/>
        <v>1</v>
      </c>
      <c r="AY34">
        <f t="shared" si="137"/>
        <v>1</v>
      </c>
      <c r="AZ34">
        <f t="shared" si="138"/>
        <v>1</v>
      </c>
      <c r="BA34">
        <f t="shared" si="139"/>
        <v>1</v>
      </c>
      <c r="BB34">
        <f t="shared" si="140"/>
        <v>1</v>
      </c>
      <c r="BC34">
        <f t="shared" si="141"/>
        <v>1</v>
      </c>
      <c r="BD34">
        <f t="shared" si="142"/>
        <v>1</v>
      </c>
      <c r="BE34">
        <f t="shared" si="143"/>
        <v>1</v>
      </c>
      <c r="BF34">
        <f t="shared" si="144"/>
        <v>1</v>
      </c>
      <c r="BG34">
        <f t="shared" si="145"/>
        <v>1</v>
      </c>
      <c r="BH34">
        <f t="shared" si="146"/>
        <v>1</v>
      </c>
      <c r="BI34">
        <f t="shared" si="147"/>
        <v>1</v>
      </c>
      <c r="BJ34">
        <f t="shared" si="148"/>
        <v>1</v>
      </c>
      <c r="BK34">
        <f t="shared" si="149"/>
        <v>1</v>
      </c>
      <c r="BL34">
        <f t="shared" si="150"/>
        <v>1</v>
      </c>
      <c r="BM34">
        <f t="shared" si="151"/>
        <v>1</v>
      </c>
      <c r="BN34">
        <f t="shared" si="152"/>
        <v>1</v>
      </c>
      <c r="BO34">
        <f t="shared" si="153"/>
        <v>1</v>
      </c>
      <c r="BP34">
        <f t="shared" si="154"/>
        <v>1</v>
      </c>
      <c r="BQ34">
        <f t="shared" si="155"/>
        <v>1</v>
      </c>
      <c r="BR34">
        <f t="shared" si="156"/>
        <v>1</v>
      </c>
      <c r="BS34">
        <f t="shared" si="157"/>
        <v>1</v>
      </c>
      <c r="BT34">
        <f t="shared" si="158"/>
        <v>1</v>
      </c>
      <c r="BU34">
        <f t="shared" si="159"/>
        <v>1</v>
      </c>
      <c r="BV34">
        <f t="shared" si="160"/>
        <v>1</v>
      </c>
      <c r="BW34">
        <f t="shared" si="161"/>
        <v>1</v>
      </c>
      <c r="BX34">
        <f t="shared" si="162"/>
        <v>1</v>
      </c>
      <c r="BY34">
        <f t="shared" si="163"/>
        <v>1</v>
      </c>
      <c r="BZ34">
        <f t="shared" si="164"/>
        <v>1</v>
      </c>
      <c r="CA34">
        <f t="shared" si="165"/>
        <v>1</v>
      </c>
      <c r="CB34">
        <f t="shared" si="166"/>
        <v>1</v>
      </c>
      <c r="CC34">
        <f t="shared" si="167"/>
        <v>1</v>
      </c>
      <c r="CD34">
        <f t="shared" si="168"/>
        <v>1</v>
      </c>
      <c r="CE34">
        <f t="shared" si="169"/>
        <v>1</v>
      </c>
      <c r="CF34">
        <f t="shared" si="170"/>
        <v>1</v>
      </c>
      <c r="CG34">
        <f t="shared" si="171"/>
        <v>1</v>
      </c>
      <c r="CH34">
        <f t="shared" si="172"/>
        <v>1</v>
      </c>
      <c r="CI34">
        <f t="shared" si="173"/>
        <v>1</v>
      </c>
      <c r="CJ34">
        <f t="shared" si="174"/>
        <v>1</v>
      </c>
      <c r="CK34">
        <v>1</v>
      </c>
    </row>
    <row r="35" spans="1:89">
      <c r="A35" s="7">
        <f t="shared" si="87"/>
        <v>0.34480732843037926</v>
      </c>
      <c r="B35" s="5">
        <f t="shared" si="88"/>
        <v>8.0000000000000029E-2</v>
      </c>
      <c r="C35" s="6">
        <f t="shared" si="89"/>
        <v>3.9392138772699939E-2</v>
      </c>
      <c r="D35">
        <f t="shared" si="90"/>
        <v>-0.13374706322467461</v>
      </c>
      <c r="E35">
        <f t="shared" si="91"/>
        <v>0.18694228970817617</v>
      </c>
      <c r="F35">
        <f t="shared" si="92"/>
        <v>0.46385012022959182</v>
      </c>
      <c r="G35">
        <f t="shared" si="93"/>
        <v>0.6743773710607176</v>
      </c>
      <c r="H35">
        <f t="shared" si="94"/>
        <v>0.81733264402580286</v>
      </c>
      <c r="I35">
        <f t="shared" si="95"/>
        <v>0.90495419817871925</v>
      </c>
      <c r="J35">
        <f t="shared" si="96"/>
        <v>0.95387373397974351</v>
      </c>
      <c r="K35">
        <f t="shared" si="97"/>
        <v>0.97897366947953068</v>
      </c>
      <c r="L35">
        <f t="shared" si="98"/>
        <v>0.99092170983291361</v>
      </c>
      <c r="M35">
        <f t="shared" si="99"/>
        <v>0.99625327657179641</v>
      </c>
      <c r="N35">
        <f t="shared" si="100"/>
        <v>0.998508217652606</v>
      </c>
      <c r="O35">
        <f t="shared" si="101"/>
        <v>0.99942218926637927</v>
      </c>
      <c r="P35">
        <f t="shared" si="102"/>
        <v>0.99978081644260441</v>
      </c>
      <c r="Q35">
        <f t="shared" si="103"/>
        <v>0.99991819979568497</v>
      </c>
      <c r="R35">
        <f t="shared" si="104"/>
        <v>0.99996989457579244</v>
      </c>
      <c r="S35">
        <f t="shared" si="105"/>
        <v>0.99998907391480807</v>
      </c>
      <c r="T35">
        <f t="shared" si="106"/>
        <v>0.99999609693013658</v>
      </c>
      <c r="U35">
        <f t="shared" si="107"/>
        <v>0.99999863347351003</v>
      </c>
      <c r="V35">
        <f t="shared" si="108"/>
        <v>0.99999953345674586</v>
      </c>
      <c r="W35">
        <f t="shared" si="109"/>
        <v>0.99999984596025848</v>
      </c>
      <c r="X35">
        <f t="shared" si="110"/>
        <v>0.99999995115639351</v>
      </c>
      <c r="Y35">
        <f t="shared" si="111"/>
        <v>0.99999998532595125</v>
      </c>
      <c r="Z35">
        <f t="shared" si="112"/>
        <v>0.99999999585257515</v>
      </c>
      <c r="AA35">
        <f t="shared" si="113"/>
        <v>0.99999999892385816</v>
      </c>
      <c r="AB35">
        <f t="shared" si="114"/>
        <v>0.99999999974450871</v>
      </c>
      <c r="AC35">
        <f t="shared" si="115"/>
        <v>0.99999999994755251</v>
      </c>
      <c r="AD35">
        <f t="shared" si="116"/>
        <v>0.9999999999905469</v>
      </c>
      <c r="AE35">
        <f t="shared" si="117"/>
        <v>0.99999999999876388</v>
      </c>
      <c r="AF35">
        <f t="shared" si="118"/>
        <v>0.99999999999986722</v>
      </c>
      <c r="AG35">
        <f t="shared" si="119"/>
        <v>1</v>
      </c>
      <c r="AH35">
        <f t="shared" si="120"/>
        <v>1</v>
      </c>
      <c r="AI35">
        <f t="shared" si="121"/>
        <v>1</v>
      </c>
      <c r="AJ35">
        <f t="shared" si="122"/>
        <v>1</v>
      </c>
      <c r="AK35">
        <f t="shared" si="123"/>
        <v>1</v>
      </c>
      <c r="AL35">
        <f t="shared" si="124"/>
        <v>1</v>
      </c>
      <c r="AM35">
        <f t="shared" si="125"/>
        <v>1</v>
      </c>
      <c r="AN35">
        <f t="shared" si="126"/>
        <v>1</v>
      </c>
      <c r="AO35">
        <f t="shared" si="127"/>
        <v>1</v>
      </c>
      <c r="AP35">
        <f t="shared" si="128"/>
        <v>1</v>
      </c>
      <c r="AQ35">
        <f t="shared" si="129"/>
        <v>1</v>
      </c>
      <c r="AR35">
        <f t="shared" si="130"/>
        <v>1</v>
      </c>
      <c r="AS35">
        <f t="shared" si="131"/>
        <v>1</v>
      </c>
      <c r="AT35">
        <f t="shared" si="132"/>
        <v>1</v>
      </c>
      <c r="AU35">
        <f t="shared" si="133"/>
        <v>1</v>
      </c>
      <c r="AV35">
        <f t="shared" si="134"/>
        <v>1</v>
      </c>
      <c r="AW35">
        <f t="shared" si="135"/>
        <v>1</v>
      </c>
      <c r="AX35">
        <f t="shared" si="136"/>
        <v>1</v>
      </c>
      <c r="AY35">
        <f t="shared" si="137"/>
        <v>1</v>
      </c>
      <c r="AZ35">
        <f t="shared" si="138"/>
        <v>1</v>
      </c>
      <c r="BA35">
        <f t="shared" si="139"/>
        <v>1</v>
      </c>
      <c r="BB35">
        <f t="shared" si="140"/>
        <v>1</v>
      </c>
      <c r="BC35">
        <f t="shared" si="141"/>
        <v>1</v>
      </c>
      <c r="BD35">
        <f t="shared" si="142"/>
        <v>1</v>
      </c>
      <c r="BE35">
        <f t="shared" si="143"/>
        <v>1</v>
      </c>
      <c r="BF35">
        <f t="shared" si="144"/>
        <v>1</v>
      </c>
      <c r="BG35">
        <f t="shared" si="145"/>
        <v>1</v>
      </c>
      <c r="BH35">
        <f t="shared" si="146"/>
        <v>1</v>
      </c>
      <c r="BI35">
        <f t="shared" si="147"/>
        <v>1</v>
      </c>
      <c r="BJ35">
        <f t="shared" si="148"/>
        <v>1</v>
      </c>
      <c r="BK35">
        <f t="shared" si="149"/>
        <v>1</v>
      </c>
      <c r="BL35">
        <f t="shared" si="150"/>
        <v>1</v>
      </c>
      <c r="BM35">
        <f t="shared" si="151"/>
        <v>1</v>
      </c>
      <c r="BN35">
        <f t="shared" si="152"/>
        <v>1</v>
      </c>
      <c r="BO35">
        <f t="shared" si="153"/>
        <v>1</v>
      </c>
      <c r="BP35">
        <f t="shared" si="154"/>
        <v>1</v>
      </c>
      <c r="BQ35">
        <f t="shared" si="155"/>
        <v>1</v>
      </c>
      <c r="BR35">
        <f t="shared" si="156"/>
        <v>1</v>
      </c>
      <c r="BS35">
        <f t="shared" si="157"/>
        <v>1</v>
      </c>
      <c r="BT35">
        <f t="shared" si="158"/>
        <v>1</v>
      </c>
      <c r="BU35">
        <f t="shared" si="159"/>
        <v>1</v>
      </c>
      <c r="BV35">
        <f t="shared" si="160"/>
        <v>1</v>
      </c>
      <c r="BW35">
        <f t="shared" si="161"/>
        <v>1</v>
      </c>
      <c r="BX35">
        <f t="shared" si="162"/>
        <v>1</v>
      </c>
      <c r="BY35">
        <f t="shared" si="163"/>
        <v>1</v>
      </c>
      <c r="BZ35">
        <f t="shared" si="164"/>
        <v>1</v>
      </c>
      <c r="CA35">
        <f t="shared" si="165"/>
        <v>1</v>
      </c>
      <c r="CB35">
        <f t="shared" si="166"/>
        <v>1</v>
      </c>
      <c r="CC35">
        <f t="shared" si="167"/>
        <v>1</v>
      </c>
      <c r="CD35">
        <f t="shared" si="168"/>
        <v>1</v>
      </c>
      <c r="CE35">
        <f t="shared" si="169"/>
        <v>1</v>
      </c>
      <c r="CF35">
        <f t="shared" si="170"/>
        <v>1</v>
      </c>
      <c r="CG35">
        <f t="shared" si="171"/>
        <v>1</v>
      </c>
      <c r="CH35">
        <f t="shared" si="172"/>
        <v>1</v>
      </c>
      <c r="CI35">
        <f t="shared" si="173"/>
        <v>1</v>
      </c>
      <c r="CJ35">
        <f t="shared" si="174"/>
        <v>1</v>
      </c>
      <c r="CK35">
        <v>1</v>
      </c>
    </row>
    <row r="36" spans="1:89">
      <c r="A36" s="7">
        <f t="shared" si="87"/>
        <v>0.32324827971574155</v>
      </c>
      <c r="B36" s="5">
        <f t="shared" si="88"/>
        <v>9.0000000000000024E-2</v>
      </c>
      <c r="C36" s="6">
        <f t="shared" si="89"/>
        <v>2.6772307879053877E-2</v>
      </c>
      <c r="D36">
        <f t="shared" si="90"/>
        <v>-0.13339767395006841</v>
      </c>
      <c r="E36">
        <f t="shared" si="91"/>
        <v>0.16724060462303036</v>
      </c>
      <c r="F36">
        <f t="shared" si="92"/>
        <v>0.43397885936896136</v>
      </c>
      <c r="G36">
        <f t="shared" si="93"/>
        <v>0.64396998102099934</v>
      </c>
      <c r="H36">
        <f t="shared" si="94"/>
        <v>0.79243247056032684</v>
      </c>
      <c r="I36">
        <f t="shared" si="95"/>
        <v>0.88753828992036776</v>
      </c>
      <c r="J36">
        <f t="shared" si="96"/>
        <v>0.94315491384418682</v>
      </c>
      <c r="K36">
        <f t="shared" si="97"/>
        <v>0.97305531666364875</v>
      </c>
      <c r="L36">
        <f t="shared" si="98"/>
        <v>0.9879442967063885</v>
      </c>
      <c r="M36">
        <f t="shared" si="99"/>
        <v>0.9948687950256635</v>
      </c>
      <c r="N36">
        <f t="shared" si="100"/>
        <v>0.99790478139243965</v>
      </c>
      <c r="O36">
        <f t="shared" si="101"/>
        <v>0.99917228426948257</v>
      </c>
      <c r="P36">
        <f t="shared" si="102"/>
        <v>0.99968125672218933</v>
      </c>
      <c r="Q36">
        <f t="shared" si="103"/>
        <v>0.99987963993784712</v>
      </c>
      <c r="R36">
        <f t="shared" si="104"/>
        <v>0.99995526262730117</v>
      </c>
      <c r="S36">
        <f t="shared" si="105"/>
        <v>0.99998360356914884</v>
      </c>
      <c r="T36">
        <f t="shared" si="106"/>
        <v>0.99999407801775675</v>
      </c>
      <c r="U36">
        <f t="shared" si="107"/>
        <v>0.99999789702144815</v>
      </c>
      <c r="V36">
        <f t="shared" si="108"/>
        <v>0.99999926909087045</v>
      </c>
      <c r="W36">
        <f t="shared" si="109"/>
        <v>0.99999975267193852</v>
      </c>
      <c r="X36">
        <f t="shared" si="110"/>
        <v>0.99999991919443376</v>
      </c>
      <c r="Y36">
        <f t="shared" si="111"/>
        <v>0.99999997468663104</v>
      </c>
      <c r="Z36">
        <f t="shared" si="112"/>
        <v>0.9999999924976718</v>
      </c>
      <c r="AA36">
        <f t="shared" si="113"/>
        <v>0.99999999791107352</v>
      </c>
      <c r="AB36">
        <f t="shared" si="114"/>
        <v>0.99999999946658569</v>
      </c>
      <c r="AC36">
        <f t="shared" si="115"/>
        <v>0.99999999987553023</v>
      </c>
      <c r="AD36">
        <f t="shared" si="116"/>
        <v>0.99999999997489708</v>
      </c>
      <c r="AE36">
        <f t="shared" si="117"/>
        <v>0.99999999999556277</v>
      </c>
      <c r="AF36">
        <f t="shared" si="118"/>
        <v>0.99999999999943046</v>
      </c>
      <c r="AG36">
        <f t="shared" si="119"/>
        <v>0.99999999999994027</v>
      </c>
      <c r="AH36">
        <f t="shared" si="120"/>
        <v>1</v>
      </c>
      <c r="AI36">
        <f t="shared" si="121"/>
        <v>1</v>
      </c>
      <c r="AJ36">
        <f t="shared" si="122"/>
        <v>1</v>
      </c>
      <c r="AK36">
        <f t="shared" si="123"/>
        <v>1</v>
      </c>
      <c r="AL36">
        <f t="shared" si="124"/>
        <v>1</v>
      </c>
      <c r="AM36">
        <f t="shared" si="125"/>
        <v>1</v>
      </c>
      <c r="AN36">
        <f t="shared" si="126"/>
        <v>1</v>
      </c>
      <c r="AO36">
        <f t="shared" si="127"/>
        <v>1</v>
      </c>
      <c r="AP36">
        <f t="shared" si="128"/>
        <v>1</v>
      </c>
      <c r="AQ36">
        <f t="shared" si="129"/>
        <v>1</v>
      </c>
      <c r="AR36">
        <f t="shared" si="130"/>
        <v>1</v>
      </c>
      <c r="AS36">
        <f t="shared" si="131"/>
        <v>1</v>
      </c>
      <c r="AT36">
        <f t="shared" si="132"/>
        <v>1</v>
      </c>
      <c r="AU36">
        <f t="shared" si="133"/>
        <v>1</v>
      </c>
      <c r="AV36">
        <f t="shared" si="134"/>
        <v>1</v>
      </c>
      <c r="AW36">
        <f t="shared" si="135"/>
        <v>1</v>
      </c>
      <c r="AX36">
        <f t="shared" si="136"/>
        <v>1</v>
      </c>
      <c r="AY36">
        <f t="shared" si="137"/>
        <v>1</v>
      </c>
      <c r="AZ36">
        <f t="shared" si="138"/>
        <v>1</v>
      </c>
      <c r="BA36">
        <f t="shared" si="139"/>
        <v>1</v>
      </c>
      <c r="BB36">
        <f t="shared" si="140"/>
        <v>1</v>
      </c>
      <c r="BC36">
        <f t="shared" si="141"/>
        <v>1</v>
      </c>
      <c r="BD36">
        <f t="shared" si="142"/>
        <v>1</v>
      </c>
      <c r="BE36">
        <f t="shared" si="143"/>
        <v>1</v>
      </c>
      <c r="BF36">
        <f t="shared" si="144"/>
        <v>1</v>
      </c>
      <c r="BG36">
        <f t="shared" si="145"/>
        <v>1</v>
      </c>
      <c r="BH36">
        <f t="shared" si="146"/>
        <v>1</v>
      </c>
      <c r="BI36">
        <f t="shared" si="147"/>
        <v>1</v>
      </c>
      <c r="BJ36">
        <f t="shared" si="148"/>
        <v>1</v>
      </c>
      <c r="BK36">
        <f t="shared" si="149"/>
        <v>1</v>
      </c>
      <c r="BL36">
        <f t="shared" si="150"/>
        <v>1</v>
      </c>
      <c r="BM36">
        <f t="shared" si="151"/>
        <v>1</v>
      </c>
      <c r="BN36">
        <f t="shared" si="152"/>
        <v>1</v>
      </c>
      <c r="BO36">
        <f t="shared" si="153"/>
        <v>1</v>
      </c>
      <c r="BP36">
        <f t="shared" si="154"/>
        <v>1</v>
      </c>
      <c r="BQ36">
        <f t="shared" si="155"/>
        <v>1</v>
      </c>
      <c r="BR36">
        <f t="shared" si="156"/>
        <v>1</v>
      </c>
      <c r="BS36">
        <f t="shared" si="157"/>
        <v>1</v>
      </c>
      <c r="BT36">
        <f t="shared" si="158"/>
        <v>1</v>
      </c>
      <c r="BU36">
        <f t="shared" si="159"/>
        <v>1</v>
      </c>
      <c r="BV36">
        <f t="shared" si="160"/>
        <v>1</v>
      </c>
      <c r="BW36">
        <f t="shared" si="161"/>
        <v>1</v>
      </c>
      <c r="BX36">
        <f t="shared" si="162"/>
        <v>1</v>
      </c>
      <c r="BY36">
        <f t="shared" si="163"/>
        <v>1</v>
      </c>
      <c r="BZ36">
        <f t="shared" si="164"/>
        <v>1</v>
      </c>
      <c r="CA36">
        <f t="shared" si="165"/>
        <v>1</v>
      </c>
      <c r="CB36">
        <f t="shared" si="166"/>
        <v>1</v>
      </c>
      <c r="CC36">
        <f t="shared" si="167"/>
        <v>1</v>
      </c>
      <c r="CD36">
        <f t="shared" si="168"/>
        <v>1</v>
      </c>
      <c r="CE36">
        <f t="shared" si="169"/>
        <v>1</v>
      </c>
      <c r="CF36">
        <f t="shared" si="170"/>
        <v>1</v>
      </c>
      <c r="CG36">
        <f t="shared" si="171"/>
        <v>1</v>
      </c>
      <c r="CH36">
        <f t="shared" si="172"/>
        <v>1</v>
      </c>
      <c r="CI36">
        <f t="shared" si="173"/>
        <v>1</v>
      </c>
      <c r="CJ36">
        <f t="shared" si="174"/>
        <v>1</v>
      </c>
      <c r="CK36">
        <v>1</v>
      </c>
    </row>
    <row r="37" spans="1:89">
      <c r="A37" s="7">
        <f t="shared" si="87"/>
        <v>0.30427045144201209</v>
      </c>
      <c r="B37" s="5">
        <f t="shared" si="88"/>
        <v>0.10000000000000002</v>
      </c>
      <c r="C37" s="6">
        <f t="shared" si="89"/>
        <v>1.8119160264581196E-2</v>
      </c>
      <c r="D37">
        <f t="shared" si="90"/>
        <v>-0.13100228409386797</v>
      </c>
      <c r="E37">
        <f t="shared" si="91"/>
        <v>0.15198559390080485</v>
      </c>
      <c r="F37">
        <f t="shared" si="92"/>
        <v>0.4084426494767095</v>
      </c>
      <c r="G37">
        <f t="shared" si="93"/>
        <v>0.61628209657027966</v>
      </c>
      <c r="H37">
        <f t="shared" si="94"/>
        <v>0.76842196897964787</v>
      </c>
      <c r="I37">
        <f t="shared" si="95"/>
        <v>0.86976815197406787</v>
      </c>
      <c r="J37">
        <f t="shared" si="96"/>
        <v>0.93158261434722611</v>
      </c>
      <c r="K37">
        <f t="shared" si="97"/>
        <v>0.9663001764141238</v>
      </c>
      <c r="L37">
        <f t="shared" si="98"/>
        <v>0.98436027993082931</v>
      </c>
      <c r="M37">
        <f t="shared" si="99"/>
        <v>0.99311896464703897</v>
      </c>
      <c r="N37">
        <f t="shared" si="100"/>
        <v>0.99710896382205971</v>
      </c>
      <c r="O37">
        <f t="shared" si="101"/>
        <v>0.99883094557853125</v>
      </c>
      <c r="P37">
        <f t="shared" si="102"/>
        <v>0.9995414915655173</v>
      </c>
      <c r="Q37">
        <f t="shared" si="103"/>
        <v>0.99982439770105547</v>
      </c>
      <c r="R37">
        <f t="shared" si="104"/>
        <v>0.99993398584087834</v>
      </c>
      <c r="S37">
        <f t="shared" si="105"/>
        <v>0.99997556364719098</v>
      </c>
      <c r="T37">
        <f t="shared" si="106"/>
        <v>0.99999108306754436</v>
      </c>
      <c r="U37">
        <f t="shared" si="107"/>
        <v>0.99999679590102708</v>
      </c>
      <c r="V37">
        <f t="shared" si="108"/>
        <v>0.99999886927111103</v>
      </c>
      <c r="W37">
        <f t="shared" si="109"/>
        <v>0.9999996099955808</v>
      </c>
      <c r="X37">
        <f t="shared" si="110"/>
        <v>0.99999986923079964</v>
      </c>
      <c r="Y37">
        <f t="shared" si="111"/>
        <v>0.99999995773011063</v>
      </c>
      <c r="Z37">
        <f t="shared" si="112"/>
        <v>0.99999998691873426</v>
      </c>
      <c r="AA37">
        <f t="shared" si="113"/>
        <v>0.99999999617502322</v>
      </c>
      <c r="AB37">
        <f t="shared" si="114"/>
        <v>0.9999999989506303</v>
      </c>
      <c r="AC37">
        <f t="shared" si="115"/>
        <v>0.99999999973622022</v>
      </c>
      <c r="AD37">
        <f t="shared" si="116"/>
        <v>0.99999999993948152</v>
      </c>
      <c r="AE37">
        <f t="shared" si="117"/>
        <v>0.99999999998800371</v>
      </c>
      <c r="AF37">
        <f t="shared" si="118"/>
        <v>0.99999999999791944</v>
      </c>
      <c r="AG37">
        <f t="shared" si="119"/>
        <v>0.99999999999973777</v>
      </c>
      <c r="AH37">
        <f t="shared" si="120"/>
        <v>0.99999999999997313</v>
      </c>
      <c r="AI37">
        <f t="shared" si="121"/>
        <v>1</v>
      </c>
      <c r="AJ37">
        <f t="shared" si="122"/>
        <v>1</v>
      </c>
      <c r="AK37">
        <f t="shared" si="123"/>
        <v>1</v>
      </c>
      <c r="AL37">
        <f t="shared" si="124"/>
        <v>1</v>
      </c>
      <c r="AM37">
        <f t="shared" si="125"/>
        <v>1</v>
      </c>
      <c r="AN37">
        <f t="shared" si="126"/>
        <v>1</v>
      </c>
      <c r="AO37">
        <f t="shared" si="127"/>
        <v>1</v>
      </c>
      <c r="AP37">
        <f t="shared" si="128"/>
        <v>1</v>
      </c>
      <c r="AQ37">
        <f t="shared" si="129"/>
        <v>1</v>
      </c>
      <c r="AR37">
        <f t="shared" si="130"/>
        <v>1</v>
      </c>
      <c r="AS37">
        <f t="shared" si="131"/>
        <v>1</v>
      </c>
      <c r="AT37">
        <f t="shared" si="132"/>
        <v>1</v>
      </c>
      <c r="AU37">
        <f t="shared" si="133"/>
        <v>1</v>
      </c>
      <c r="AV37">
        <f t="shared" si="134"/>
        <v>1</v>
      </c>
      <c r="AW37">
        <f t="shared" si="135"/>
        <v>1</v>
      </c>
      <c r="AX37">
        <f t="shared" si="136"/>
        <v>1</v>
      </c>
      <c r="AY37">
        <f t="shared" si="137"/>
        <v>1</v>
      </c>
      <c r="AZ37">
        <f t="shared" si="138"/>
        <v>1</v>
      </c>
      <c r="BA37">
        <f t="shared" si="139"/>
        <v>1</v>
      </c>
      <c r="BB37">
        <f t="shared" si="140"/>
        <v>1</v>
      </c>
      <c r="BC37">
        <f t="shared" si="141"/>
        <v>1</v>
      </c>
      <c r="BD37">
        <f t="shared" si="142"/>
        <v>1</v>
      </c>
      <c r="BE37">
        <f t="shared" si="143"/>
        <v>1</v>
      </c>
      <c r="BF37">
        <f t="shared" si="144"/>
        <v>1</v>
      </c>
      <c r="BG37">
        <f t="shared" si="145"/>
        <v>1</v>
      </c>
      <c r="BH37">
        <f t="shared" si="146"/>
        <v>1</v>
      </c>
      <c r="BI37">
        <f t="shared" si="147"/>
        <v>1</v>
      </c>
      <c r="BJ37">
        <f t="shared" si="148"/>
        <v>1</v>
      </c>
      <c r="BK37">
        <f t="shared" si="149"/>
        <v>1</v>
      </c>
      <c r="BL37">
        <f t="shared" si="150"/>
        <v>1</v>
      </c>
      <c r="BM37">
        <f t="shared" si="151"/>
        <v>1</v>
      </c>
      <c r="BN37">
        <f t="shared" si="152"/>
        <v>1</v>
      </c>
      <c r="BO37">
        <f t="shared" si="153"/>
        <v>1</v>
      </c>
      <c r="BP37">
        <f t="shared" si="154"/>
        <v>1</v>
      </c>
      <c r="BQ37">
        <f t="shared" si="155"/>
        <v>1</v>
      </c>
      <c r="BR37">
        <f t="shared" si="156"/>
        <v>1</v>
      </c>
      <c r="BS37">
        <f t="shared" si="157"/>
        <v>1</v>
      </c>
      <c r="BT37">
        <f t="shared" si="158"/>
        <v>1</v>
      </c>
      <c r="BU37">
        <f t="shared" si="159"/>
        <v>1</v>
      </c>
      <c r="BV37">
        <f t="shared" si="160"/>
        <v>1</v>
      </c>
      <c r="BW37">
        <f t="shared" si="161"/>
        <v>1</v>
      </c>
      <c r="BX37">
        <f t="shared" si="162"/>
        <v>1</v>
      </c>
      <c r="BY37">
        <f t="shared" si="163"/>
        <v>1</v>
      </c>
      <c r="BZ37">
        <f t="shared" si="164"/>
        <v>1</v>
      </c>
      <c r="CA37">
        <f t="shared" si="165"/>
        <v>1</v>
      </c>
      <c r="CB37">
        <f t="shared" si="166"/>
        <v>1</v>
      </c>
      <c r="CC37">
        <f t="shared" si="167"/>
        <v>1</v>
      </c>
      <c r="CD37">
        <f t="shared" si="168"/>
        <v>1</v>
      </c>
      <c r="CE37">
        <f t="shared" si="169"/>
        <v>1</v>
      </c>
      <c r="CF37">
        <f t="shared" si="170"/>
        <v>1</v>
      </c>
      <c r="CG37">
        <f t="shared" si="171"/>
        <v>1</v>
      </c>
      <c r="CH37">
        <f t="shared" si="172"/>
        <v>1</v>
      </c>
      <c r="CI37">
        <f t="shared" si="173"/>
        <v>1</v>
      </c>
      <c r="CJ37">
        <f t="shared" si="174"/>
        <v>1</v>
      </c>
      <c r="CK37">
        <v>1</v>
      </c>
    </row>
    <row r="38" spans="1:89">
      <c r="A38" s="7">
        <f t="shared" si="87"/>
        <v>0.28770052751898395</v>
      </c>
      <c r="B38" s="5">
        <f t="shared" si="88"/>
        <v>0.11000000000000001</v>
      </c>
      <c r="C38" s="6">
        <f t="shared" si="89"/>
        <v>1.2227679898641718E-2</v>
      </c>
      <c r="D38">
        <f t="shared" si="90"/>
        <v>-0.12753023410352141</v>
      </c>
      <c r="E38">
        <f t="shared" si="91"/>
        <v>0.14004672381235916</v>
      </c>
      <c r="F38">
        <f t="shared" si="92"/>
        <v>0.38656472565965899</v>
      </c>
      <c r="G38">
        <f t="shared" si="93"/>
        <v>0.59121728796238882</v>
      </c>
      <c r="H38">
        <f t="shared" si="94"/>
        <v>0.74556480874292119</v>
      </c>
      <c r="I38">
        <f t="shared" si="95"/>
        <v>0.85197887769450009</v>
      </c>
      <c r="J38">
        <f t="shared" si="96"/>
        <v>0.91938900920940891</v>
      </c>
      <c r="K38">
        <f t="shared" si="97"/>
        <v>0.95880432006653726</v>
      </c>
      <c r="L38">
        <f t="shared" si="98"/>
        <v>0.98017464147060618</v>
      </c>
      <c r="M38">
        <f t="shared" si="99"/>
        <v>0.99097305615350395</v>
      </c>
      <c r="N38">
        <f t="shared" si="100"/>
        <v>0.99608835598371259</v>
      </c>
      <c r="O38">
        <f t="shared" si="101"/>
        <v>0.99837579948226274</v>
      </c>
      <c r="P38">
        <f t="shared" si="102"/>
        <v>0.9993490536323657</v>
      </c>
      <c r="Q38">
        <f t="shared" si="103"/>
        <v>0.99974640460298358</v>
      </c>
      <c r="R38">
        <f t="shared" si="104"/>
        <v>0.99990338119079869</v>
      </c>
      <c r="S38">
        <f t="shared" si="105"/>
        <v>0.99996383737350936</v>
      </c>
      <c r="T38">
        <f t="shared" si="106"/>
        <v>0.99998667010345255</v>
      </c>
      <c r="U38">
        <f t="shared" si="107"/>
        <v>0.99999515814249762</v>
      </c>
      <c r="V38">
        <f t="shared" si="108"/>
        <v>0.99999826958058469</v>
      </c>
      <c r="W38">
        <f t="shared" si="109"/>
        <v>0.99999939332541787</v>
      </c>
      <c r="X38">
        <f t="shared" si="110"/>
        <v>0.9999997923996411</v>
      </c>
      <c r="Y38">
        <f t="shared" si="111"/>
        <v>0.99999993104030127</v>
      </c>
      <c r="Z38">
        <f t="shared" si="112"/>
        <v>0.99999997794918372</v>
      </c>
      <c r="AA38">
        <f t="shared" si="113"/>
        <v>0.99999999325871636</v>
      </c>
      <c r="AB38">
        <f t="shared" si="114"/>
        <v>0.99999999805512263</v>
      </c>
      <c r="AC38">
        <f t="shared" si="115"/>
        <v>0.9999999994741724</v>
      </c>
      <c r="AD38">
        <f t="shared" si="116"/>
        <v>0.99999999986984889</v>
      </c>
      <c r="AE38">
        <f t="shared" si="117"/>
        <v>0.99999999997063083</v>
      </c>
      <c r="AF38">
        <f t="shared" si="118"/>
        <v>0.99999999999427558</v>
      </c>
      <c r="AG38">
        <f t="shared" si="119"/>
        <v>0.99999999999902545</v>
      </c>
      <c r="AH38">
        <f t="shared" si="120"/>
        <v>0.99999999999987932</v>
      </c>
      <c r="AI38">
        <f t="shared" si="121"/>
        <v>0.9999999999999879</v>
      </c>
      <c r="AJ38">
        <f t="shared" si="122"/>
        <v>1</v>
      </c>
      <c r="AK38">
        <f t="shared" si="123"/>
        <v>1</v>
      </c>
      <c r="AL38">
        <f t="shared" si="124"/>
        <v>1</v>
      </c>
      <c r="AM38">
        <f t="shared" si="125"/>
        <v>1</v>
      </c>
      <c r="AN38">
        <f t="shared" si="126"/>
        <v>1</v>
      </c>
      <c r="AO38">
        <f t="shared" si="127"/>
        <v>1</v>
      </c>
      <c r="AP38">
        <f t="shared" si="128"/>
        <v>1</v>
      </c>
      <c r="AQ38">
        <f t="shared" si="129"/>
        <v>1</v>
      </c>
      <c r="AR38">
        <f t="shared" si="130"/>
        <v>1</v>
      </c>
      <c r="AS38">
        <f t="shared" si="131"/>
        <v>1</v>
      </c>
      <c r="AT38">
        <f t="shared" si="132"/>
        <v>1</v>
      </c>
      <c r="AU38">
        <f t="shared" si="133"/>
        <v>1</v>
      </c>
      <c r="AV38">
        <f t="shared" si="134"/>
        <v>1</v>
      </c>
      <c r="AW38">
        <f t="shared" si="135"/>
        <v>1</v>
      </c>
      <c r="AX38">
        <f t="shared" si="136"/>
        <v>1</v>
      </c>
      <c r="AY38">
        <f t="shared" si="137"/>
        <v>1</v>
      </c>
      <c r="AZ38">
        <f t="shared" si="138"/>
        <v>1</v>
      </c>
      <c r="BA38">
        <f t="shared" si="139"/>
        <v>1</v>
      </c>
      <c r="BB38">
        <f t="shared" si="140"/>
        <v>1</v>
      </c>
      <c r="BC38">
        <f t="shared" si="141"/>
        <v>1</v>
      </c>
      <c r="BD38">
        <f t="shared" si="142"/>
        <v>1</v>
      </c>
      <c r="BE38">
        <f t="shared" si="143"/>
        <v>1</v>
      </c>
      <c r="BF38">
        <f t="shared" si="144"/>
        <v>1</v>
      </c>
      <c r="BG38">
        <f t="shared" si="145"/>
        <v>1</v>
      </c>
      <c r="BH38">
        <f t="shared" si="146"/>
        <v>1</v>
      </c>
      <c r="BI38">
        <f t="shared" si="147"/>
        <v>1</v>
      </c>
      <c r="BJ38">
        <f t="shared" si="148"/>
        <v>1</v>
      </c>
      <c r="BK38">
        <f t="shared" si="149"/>
        <v>1</v>
      </c>
      <c r="BL38">
        <f t="shared" si="150"/>
        <v>1</v>
      </c>
      <c r="BM38">
        <f t="shared" si="151"/>
        <v>1</v>
      </c>
      <c r="BN38">
        <f t="shared" si="152"/>
        <v>1</v>
      </c>
      <c r="BO38">
        <f t="shared" si="153"/>
        <v>1</v>
      </c>
      <c r="BP38">
        <f t="shared" si="154"/>
        <v>1</v>
      </c>
      <c r="BQ38">
        <f t="shared" si="155"/>
        <v>1</v>
      </c>
      <c r="BR38">
        <f t="shared" si="156"/>
        <v>1</v>
      </c>
      <c r="BS38">
        <f t="shared" si="157"/>
        <v>1</v>
      </c>
      <c r="BT38">
        <f t="shared" si="158"/>
        <v>1</v>
      </c>
      <c r="BU38">
        <f t="shared" si="159"/>
        <v>1</v>
      </c>
      <c r="BV38">
        <f t="shared" si="160"/>
        <v>1</v>
      </c>
      <c r="BW38">
        <f t="shared" si="161"/>
        <v>1</v>
      </c>
      <c r="BX38">
        <f t="shared" si="162"/>
        <v>1</v>
      </c>
      <c r="BY38">
        <f t="shared" si="163"/>
        <v>1</v>
      </c>
      <c r="BZ38">
        <f t="shared" si="164"/>
        <v>1</v>
      </c>
      <c r="CA38">
        <f t="shared" si="165"/>
        <v>1</v>
      </c>
      <c r="CB38">
        <f t="shared" si="166"/>
        <v>1</v>
      </c>
      <c r="CC38">
        <f t="shared" si="167"/>
        <v>1</v>
      </c>
      <c r="CD38">
        <f t="shared" si="168"/>
        <v>1</v>
      </c>
      <c r="CE38">
        <f t="shared" si="169"/>
        <v>1</v>
      </c>
      <c r="CF38">
        <f t="shared" si="170"/>
        <v>1</v>
      </c>
      <c r="CG38">
        <f t="shared" si="171"/>
        <v>1</v>
      </c>
      <c r="CH38">
        <f t="shared" si="172"/>
        <v>1</v>
      </c>
      <c r="CI38">
        <f t="shared" si="173"/>
        <v>1</v>
      </c>
      <c r="CJ38">
        <f t="shared" si="174"/>
        <v>1</v>
      </c>
      <c r="CK38">
        <v>1</v>
      </c>
    </row>
    <row r="39" spans="1:89">
      <c r="A39" s="7">
        <f t="shared" si="87"/>
        <v>0.27325882822712205</v>
      </c>
      <c r="B39" s="5">
        <f t="shared" si="88"/>
        <v>0.12000000000000001</v>
      </c>
      <c r="C39" s="6">
        <f t="shared" si="89"/>
        <v>8.2357581162060909E-3</v>
      </c>
      <c r="D39">
        <f t="shared" si="90"/>
        <v>-0.12357520757994699</v>
      </c>
      <c r="E39">
        <f t="shared" si="91"/>
        <v>0.13057019358149782</v>
      </c>
      <c r="F39">
        <f t="shared" si="92"/>
        <v>0.36772527786460252</v>
      </c>
      <c r="G39">
        <f t="shared" si="93"/>
        <v>0.56858001927739998</v>
      </c>
      <c r="H39">
        <f t="shared" si="94"/>
        <v>0.72399475541989211</v>
      </c>
      <c r="I39">
        <f t="shared" si="95"/>
        <v>0.83442710584799851</v>
      </c>
      <c r="J39">
        <f t="shared" si="96"/>
        <v>0.90679133991340766</v>
      </c>
      <c r="K39">
        <f t="shared" si="97"/>
        <v>0.95068407481266048</v>
      </c>
      <c r="L39">
        <f t="shared" si="98"/>
        <v>0.97541728344607914</v>
      </c>
      <c r="M39">
        <f t="shared" si="99"/>
        <v>0.98841565446979385</v>
      </c>
      <c r="N39">
        <f t="shared" si="100"/>
        <v>0.99481582063446627</v>
      </c>
      <c r="O39">
        <f t="shared" si="101"/>
        <v>0.9977844142754615</v>
      </c>
      <c r="P39">
        <f t="shared" si="102"/>
        <v>0.99908989720159747</v>
      </c>
      <c r="Q39">
        <f t="shared" si="103"/>
        <v>0.99963823613072234</v>
      </c>
      <c r="R39">
        <f t="shared" si="104"/>
        <v>0.99985994700850167</v>
      </c>
      <c r="S39">
        <f t="shared" si="105"/>
        <v>0.99994690681976395</v>
      </c>
      <c r="T39">
        <f t="shared" si="106"/>
        <v>0.99998021499254841</v>
      </c>
      <c r="U39">
        <f t="shared" si="107"/>
        <v>0.99999273867206651</v>
      </c>
      <c r="V39">
        <f t="shared" si="108"/>
        <v>0.99999737511862041</v>
      </c>
      <c r="W39">
        <f t="shared" si="109"/>
        <v>0.9999990672236434</v>
      </c>
      <c r="X39">
        <f t="shared" si="110"/>
        <v>0.9999996752045377</v>
      </c>
      <c r="Y39">
        <f t="shared" si="111"/>
        <v>0.99999988976100129</v>
      </c>
      <c r="Z39">
        <f t="shared" si="112"/>
        <v>0.9999999637294763</v>
      </c>
      <c r="AA39">
        <f t="shared" si="113"/>
        <v>0.99999998852780947</v>
      </c>
      <c r="AB39">
        <f t="shared" si="114"/>
        <v>0.99999999653531224</v>
      </c>
      <c r="AC39">
        <f t="shared" si="115"/>
        <v>0.99999999901365444</v>
      </c>
      <c r="AD39">
        <f t="shared" si="116"/>
        <v>0.99999999973714637</v>
      </c>
      <c r="AE39">
        <f t="shared" si="117"/>
        <v>0.99999999993591904</v>
      </c>
      <c r="AF39">
        <f t="shared" si="118"/>
        <v>0.99999999998577294</v>
      </c>
      <c r="AG39">
        <f t="shared" si="119"/>
        <v>0.99999999999727229</v>
      </c>
      <c r="AH39">
        <f t="shared" si="120"/>
        <v>0.99999999999954392</v>
      </c>
      <c r="AI39">
        <f t="shared" si="121"/>
        <v>0.99999999999994449</v>
      </c>
      <c r="AJ39">
        <f t="shared" si="122"/>
        <v>0.99999999999999456</v>
      </c>
      <c r="AK39">
        <f t="shared" si="123"/>
        <v>1</v>
      </c>
      <c r="AL39">
        <f t="shared" si="124"/>
        <v>1</v>
      </c>
      <c r="AM39">
        <f t="shared" si="125"/>
        <v>1</v>
      </c>
      <c r="AN39">
        <f t="shared" si="126"/>
        <v>1</v>
      </c>
      <c r="AO39">
        <f t="shared" si="127"/>
        <v>1</v>
      </c>
      <c r="AP39">
        <f t="shared" si="128"/>
        <v>1</v>
      </c>
      <c r="AQ39">
        <f t="shared" si="129"/>
        <v>1</v>
      </c>
      <c r="AR39">
        <f t="shared" si="130"/>
        <v>1</v>
      </c>
      <c r="AS39">
        <f t="shared" si="131"/>
        <v>1</v>
      </c>
      <c r="AT39">
        <f t="shared" si="132"/>
        <v>1</v>
      </c>
      <c r="AU39">
        <f t="shared" si="133"/>
        <v>1</v>
      </c>
      <c r="AV39">
        <f t="shared" si="134"/>
        <v>1</v>
      </c>
      <c r="AW39">
        <f t="shared" si="135"/>
        <v>1</v>
      </c>
      <c r="AX39">
        <f t="shared" si="136"/>
        <v>1</v>
      </c>
      <c r="AY39">
        <f t="shared" si="137"/>
        <v>1</v>
      </c>
      <c r="AZ39">
        <f t="shared" si="138"/>
        <v>1</v>
      </c>
      <c r="BA39">
        <f t="shared" si="139"/>
        <v>1</v>
      </c>
      <c r="BB39">
        <f t="shared" si="140"/>
        <v>1</v>
      </c>
      <c r="BC39">
        <f t="shared" si="141"/>
        <v>1</v>
      </c>
      <c r="BD39">
        <f t="shared" si="142"/>
        <v>1</v>
      </c>
      <c r="BE39">
        <f t="shared" si="143"/>
        <v>1</v>
      </c>
      <c r="BF39">
        <f t="shared" si="144"/>
        <v>1</v>
      </c>
      <c r="BG39">
        <f t="shared" si="145"/>
        <v>1</v>
      </c>
      <c r="BH39">
        <f t="shared" si="146"/>
        <v>1</v>
      </c>
      <c r="BI39">
        <f t="shared" si="147"/>
        <v>1</v>
      </c>
      <c r="BJ39">
        <f t="shared" si="148"/>
        <v>1</v>
      </c>
      <c r="BK39">
        <f t="shared" si="149"/>
        <v>1</v>
      </c>
      <c r="BL39">
        <f t="shared" si="150"/>
        <v>1</v>
      </c>
      <c r="BM39">
        <f t="shared" si="151"/>
        <v>1</v>
      </c>
      <c r="BN39">
        <f t="shared" si="152"/>
        <v>1</v>
      </c>
      <c r="BO39">
        <f t="shared" si="153"/>
        <v>1</v>
      </c>
      <c r="BP39">
        <f t="shared" si="154"/>
        <v>1</v>
      </c>
      <c r="BQ39">
        <f t="shared" si="155"/>
        <v>1</v>
      </c>
      <c r="BR39">
        <f t="shared" si="156"/>
        <v>1</v>
      </c>
      <c r="BS39">
        <f t="shared" si="157"/>
        <v>1</v>
      </c>
      <c r="BT39">
        <f t="shared" si="158"/>
        <v>1</v>
      </c>
      <c r="BU39">
        <f t="shared" si="159"/>
        <v>1</v>
      </c>
      <c r="BV39">
        <f t="shared" si="160"/>
        <v>1</v>
      </c>
      <c r="BW39">
        <f t="shared" si="161"/>
        <v>1</v>
      </c>
      <c r="BX39">
        <f t="shared" si="162"/>
        <v>1</v>
      </c>
      <c r="BY39">
        <f t="shared" si="163"/>
        <v>1</v>
      </c>
      <c r="BZ39">
        <f t="shared" si="164"/>
        <v>1</v>
      </c>
      <c r="CA39">
        <f t="shared" si="165"/>
        <v>1</v>
      </c>
      <c r="CB39">
        <f t="shared" si="166"/>
        <v>1</v>
      </c>
      <c r="CC39">
        <f t="shared" si="167"/>
        <v>1</v>
      </c>
      <c r="CD39">
        <f t="shared" si="168"/>
        <v>1</v>
      </c>
      <c r="CE39">
        <f t="shared" si="169"/>
        <v>1</v>
      </c>
      <c r="CF39">
        <f t="shared" si="170"/>
        <v>1</v>
      </c>
      <c r="CG39">
        <f t="shared" si="171"/>
        <v>1</v>
      </c>
      <c r="CH39">
        <f t="shared" si="172"/>
        <v>1</v>
      </c>
      <c r="CI39">
        <f t="shared" si="173"/>
        <v>1</v>
      </c>
      <c r="CJ39">
        <f t="shared" si="174"/>
        <v>1</v>
      </c>
      <c r="CK39">
        <v>1</v>
      </c>
    </row>
    <row r="40" spans="1:89">
      <c r="A40" s="7">
        <f t="shared" si="87"/>
        <v>0.2606464767856424</v>
      </c>
      <c r="B40" s="5">
        <f t="shared" si="88"/>
        <v>0.13</v>
      </c>
      <c r="C40" s="6">
        <f t="shared" si="89"/>
        <v>5.5397541553428645E-3</v>
      </c>
      <c r="D40">
        <f t="shared" si="90"/>
        <v>-0.11949068527081209</v>
      </c>
      <c r="E40">
        <f t="shared" si="91"/>
        <v>0.12292455098624477</v>
      </c>
      <c r="F40">
        <f t="shared" si="92"/>
        <v>0.35139012357296429</v>
      </c>
      <c r="G40">
        <f t="shared" si="93"/>
        <v>0.54813201690576263</v>
      </c>
      <c r="H40">
        <f t="shared" si="94"/>
        <v>0.70375268184841855</v>
      </c>
      <c r="I40">
        <f t="shared" si="95"/>
        <v>0.81729645348478475</v>
      </c>
      <c r="J40">
        <f t="shared" si="96"/>
        <v>0.8939791652886373</v>
      </c>
      <c r="K40">
        <f t="shared" si="97"/>
        <v>0.94206228799303515</v>
      </c>
      <c r="L40">
        <f t="shared" si="98"/>
        <v>0.97013660652171241</v>
      </c>
      <c r="M40">
        <f t="shared" si="99"/>
        <v>0.98544646228322486</v>
      </c>
      <c r="N40">
        <f t="shared" si="100"/>
        <v>0.9932716129988115</v>
      </c>
      <c r="O40">
        <f t="shared" si="101"/>
        <v>0.99703601445377488</v>
      </c>
      <c r="P40">
        <f t="shared" si="102"/>
        <v>0.99874918240294241</v>
      </c>
      <c r="Q40">
        <f t="shared" si="103"/>
        <v>0.99949125350761681</v>
      </c>
      <c r="R40">
        <f t="shared" si="104"/>
        <v>0.99979930902856895</v>
      </c>
      <c r="S40">
        <f t="shared" si="105"/>
        <v>0.99992276358244891</v>
      </c>
      <c r="T40">
        <f t="shared" si="106"/>
        <v>0.9999708619705785</v>
      </c>
      <c r="U40">
        <f t="shared" si="107"/>
        <v>0.99998918941723258</v>
      </c>
      <c r="V40">
        <f t="shared" si="108"/>
        <v>0.99999605016493154</v>
      </c>
      <c r="W40">
        <f t="shared" si="109"/>
        <v>0.99999857936778547</v>
      </c>
      <c r="X40">
        <f t="shared" si="110"/>
        <v>0.99999949816354383</v>
      </c>
      <c r="Y40">
        <f t="shared" si="111"/>
        <v>0.9999998264964064</v>
      </c>
      <c r="Z40">
        <f t="shared" si="112"/>
        <v>0.9999999416029125</v>
      </c>
      <c r="AA40">
        <f t="shared" si="113"/>
        <v>0.99999998097193576</v>
      </c>
      <c r="AB40">
        <f t="shared" si="114"/>
        <v>0.99999999404718998</v>
      </c>
      <c r="AC40">
        <f t="shared" si="115"/>
        <v>0.99999999822397179</v>
      </c>
      <c r="AD40">
        <f t="shared" si="116"/>
        <v>0.9999999995010227</v>
      </c>
      <c r="AE40">
        <f t="shared" si="117"/>
        <v>0.99999999986890564</v>
      </c>
      <c r="AF40">
        <f t="shared" si="118"/>
        <v>0.99999999996851341</v>
      </c>
      <c r="AG40">
        <f t="shared" si="119"/>
        <v>0.99999999999311984</v>
      </c>
      <c r="AH40">
        <f t="shared" si="120"/>
        <v>0.99999999999870193</v>
      </c>
      <c r="AI40">
        <f t="shared" si="121"/>
        <v>0.99999999999978673</v>
      </c>
      <c r="AJ40">
        <f t="shared" si="122"/>
        <v>0.99999999999997446</v>
      </c>
      <c r="AK40">
        <f t="shared" si="123"/>
        <v>0.99999999999999756</v>
      </c>
      <c r="AL40">
        <f t="shared" si="124"/>
        <v>1</v>
      </c>
      <c r="AM40">
        <f t="shared" si="125"/>
        <v>1</v>
      </c>
      <c r="AN40">
        <f t="shared" si="126"/>
        <v>1</v>
      </c>
      <c r="AO40">
        <f t="shared" si="127"/>
        <v>1</v>
      </c>
      <c r="AP40">
        <f t="shared" si="128"/>
        <v>1</v>
      </c>
      <c r="AQ40">
        <f t="shared" si="129"/>
        <v>1</v>
      </c>
      <c r="AR40">
        <f t="shared" si="130"/>
        <v>1</v>
      </c>
      <c r="AS40">
        <f t="shared" si="131"/>
        <v>1</v>
      </c>
      <c r="AT40">
        <f t="shared" si="132"/>
        <v>1</v>
      </c>
      <c r="AU40">
        <f t="shared" si="133"/>
        <v>1</v>
      </c>
      <c r="AV40">
        <f t="shared" si="134"/>
        <v>1</v>
      </c>
      <c r="AW40">
        <f t="shared" si="135"/>
        <v>1</v>
      </c>
      <c r="AX40">
        <f t="shared" si="136"/>
        <v>1</v>
      </c>
      <c r="AY40">
        <f t="shared" si="137"/>
        <v>1</v>
      </c>
      <c r="AZ40">
        <f t="shared" si="138"/>
        <v>1</v>
      </c>
      <c r="BA40">
        <f t="shared" si="139"/>
        <v>1</v>
      </c>
      <c r="BB40">
        <f t="shared" si="140"/>
        <v>1</v>
      </c>
      <c r="BC40">
        <f t="shared" si="141"/>
        <v>1</v>
      </c>
      <c r="BD40">
        <f t="shared" si="142"/>
        <v>1</v>
      </c>
      <c r="BE40">
        <f t="shared" si="143"/>
        <v>1</v>
      </c>
      <c r="BF40">
        <f t="shared" si="144"/>
        <v>1</v>
      </c>
      <c r="BG40">
        <f t="shared" si="145"/>
        <v>1</v>
      </c>
      <c r="BH40">
        <f t="shared" si="146"/>
        <v>1</v>
      </c>
      <c r="BI40">
        <f t="shared" si="147"/>
        <v>1</v>
      </c>
      <c r="BJ40">
        <f t="shared" si="148"/>
        <v>1</v>
      </c>
      <c r="BK40">
        <f t="shared" si="149"/>
        <v>1</v>
      </c>
      <c r="BL40">
        <f t="shared" si="150"/>
        <v>1</v>
      </c>
      <c r="BM40">
        <f t="shared" si="151"/>
        <v>1</v>
      </c>
      <c r="BN40">
        <f t="shared" si="152"/>
        <v>1</v>
      </c>
      <c r="BO40">
        <f t="shared" si="153"/>
        <v>1</v>
      </c>
      <c r="BP40">
        <f t="shared" si="154"/>
        <v>1</v>
      </c>
      <c r="BQ40">
        <f t="shared" si="155"/>
        <v>1</v>
      </c>
      <c r="BR40">
        <f t="shared" si="156"/>
        <v>1</v>
      </c>
      <c r="BS40">
        <f t="shared" si="157"/>
        <v>1</v>
      </c>
      <c r="BT40">
        <f t="shared" si="158"/>
        <v>1</v>
      </c>
      <c r="BU40">
        <f t="shared" si="159"/>
        <v>1</v>
      </c>
      <c r="BV40">
        <f t="shared" si="160"/>
        <v>1</v>
      </c>
      <c r="BW40">
        <f t="shared" si="161"/>
        <v>1</v>
      </c>
      <c r="BX40">
        <f t="shared" si="162"/>
        <v>1</v>
      </c>
      <c r="BY40">
        <f t="shared" si="163"/>
        <v>1</v>
      </c>
      <c r="BZ40">
        <f t="shared" si="164"/>
        <v>1</v>
      </c>
      <c r="CA40">
        <f t="shared" si="165"/>
        <v>1</v>
      </c>
      <c r="CB40">
        <f t="shared" si="166"/>
        <v>1</v>
      </c>
      <c r="CC40">
        <f t="shared" si="167"/>
        <v>1</v>
      </c>
      <c r="CD40">
        <f t="shared" si="168"/>
        <v>1</v>
      </c>
      <c r="CE40">
        <f t="shared" si="169"/>
        <v>1</v>
      </c>
      <c r="CF40">
        <f t="shared" si="170"/>
        <v>1</v>
      </c>
      <c r="CG40">
        <f t="shared" si="171"/>
        <v>1</v>
      </c>
      <c r="CH40">
        <f t="shared" si="172"/>
        <v>1</v>
      </c>
      <c r="CI40">
        <f t="shared" si="173"/>
        <v>1</v>
      </c>
      <c r="CJ40">
        <f t="shared" si="174"/>
        <v>1</v>
      </c>
      <c r="CK40">
        <v>1</v>
      </c>
    </row>
    <row r="41" spans="1:89">
      <c r="A41" s="7">
        <f t="shared" si="87"/>
        <v>0.24958319179471303</v>
      </c>
      <c r="B41" s="5">
        <f t="shared" si="88"/>
        <v>0.14000000000000001</v>
      </c>
      <c r="C41" s="6">
        <f t="shared" si="89"/>
        <v>3.7229834442108934E-3</v>
      </c>
      <c r="D41">
        <f t="shared" si="90"/>
        <v>-0.11547858409782298</v>
      </c>
      <c r="E41">
        <f t="shared" si="91"/>
        <v>0.11664720233459297</v>
      </c>
      <c r="F41">
        <f t="shared" si="92"/>
        <v>0.33711446790869976</v>
      </c>
      <c r="G41">
        <f t="shared" si="93"/>
        <v>0.52962746413019857</v>
      </c>
      <c r="H41">
        <f t="shared" si="94"/>
        <v>0.68481807986058818</v>
      </c>
      <c r="I41">
        <f t="shared" si="95"/>
        <v>0.80070897656015361</v>
      </c>
      <c r="J41">
        <f t="shared" si="96"/>
        <v>0.8811093501938827</v>
      </c>
      <c r="K41">
        <f t="shared" si="97"/>
        <v>0.93305832611396089</v>
      </c>
      <c r="L41">
        <f t="shared" si="98"/>
        <v>0.96439259827648827</v>
      </c>
      <c r="M41">
        <f t="shared" si="99"/>
        <v>0.9820783450125582</v>
      </c>
      <c r="N41">
        <f t="shared" si="100"/>
        <v>0.99144427583153105</v>
      </c>
      <c r="O41">
        <f t="shared" si="101"/>
        <v>0.99611295937616673</v>
      </c>
      <c r="P41">
        <f t="shared" si="102"/>
        <v>0.9983121888229205</v>
      </c>
      <c r="Q41">
        <f t="shared" si="103"/>
        <v>0.9992959464949418</v>
      </c>
      <c r="R41">
        <f t="shared" si="104"/>
        <v>0.99971623859338643</v>
      </c>
      <c r="S41">
        <f t="shared" si="105"/>
        <v>0.99988885330786126</v>
      </c>
      <c r="T41">
        <f t="shared" si="106"/>
        <v>0.99995746504691452</v>
      </c>
      <c r="U41">
        <f t="shared" si="107"/>
        <v>0.99998402940270281</v>
      </c>
      <c r="V41">
        <f t="shared" si="108"/>
        <v>0.99999410096975128</v>
      </c>
      <c r="W41">
        <f t="shared" si="109"/>
        <v>0.99999785468459246</v>
      </c>
      <c r="X41">
        <f t="shared" si="110"/>
        <v>0.99999923245524069</v>
      </c>
      <c r="Y41">
        <f t="shared" si="111"/>
        <v>0.99999973054454594</v>
      </c>
      <c r="Z41">
        <f t="shared" si="112"/>
        <v>0.99999990752104517</v>
      </c>
      <c r="AA41">
        <f t="shared" si="113"/>
        <v>0.99999996913973965</v>
      </c>
      <c r="AB41">
        <f t="shared" si="114"/>
        <v>0.99999999004287743</v>
      </c>
      <c r="AC41">
        <f t="shared" si="115"/>
        <v>0.99999999691909291</v>
      </c>
      <c r="AD41">
        <f t="shared" si="116"/>
        <v>0.99999999909189707</v>
      </c>
      <c r="AE41">
        <f t="shared" si="117"/>
        <v>0.99999999974818177</v>
      </c>
      <c r="AF41">
        <f t="shared" si="118"/>
        <v>0.99999999993476285</v>
      </c>
      <c r="AG41">
        <f t="shared" si="119"/>
        <v>0.99999999998455891</v>
      </c>
      <c r="AH41">
        <f t="shared" si="120"/>
        <v>0.9999999999966781</v>
      </c>
      <c r="AI41">
        <f t="shared" si="121"/>
        <v>0.99999999999938305</v>
      </c>
      <c r="AJ41">
        <f t="shared" si="122"/>
        <v>0.99999999999990041</v>
      </c>
      <c r="AK41">
        <f t="shared" si="123"/>
        <v>0.99999999999998823</v>
      </c>
      <c r="AL41">
        <f t="shared" si="124"/>
        <v>0.99999999999999889</v>
      </c>
      <c r="AM41">
        <f t="shared" si="125"/>
        <v>1</v>
      </c>
      <c r="AN41">
        <f t="shared" si="126"/>
        <v>1</v>
      </c>
      <c r="AO41">
        <f t="shared" si="127"/>
        <v>1</v>
      </c>
      <c r="AP41">
        <f t="shared" si="128"/>
        <v>1</v>
      </c>
      <c r="AQ41">
        <f t="shared" si="129"/>
        <v>1</v>
      </c>
      <c r="AR41">
        <f t="shared" si="130"/>
        <v>1</v>
      </c>
      <c r="AS41">
        <f t="shared" si="131"/>
        <v>1</v>
      </c>
      <c r="AT41">
        <f t="shared" si="132"/>
        <v>1</v>
      </c>
      <c r="AU41">
        <f t="shared" si="133"/>
        <v>1</v>
      </c>
      <c r="AV41">
        <f t="shared" si="134"/>
        <v>1</v>
      </c>
      <c r="AW41">
        <f t="shared" si="135"/>
        <v>1</v>
      </c>
      <c r="AX41">
        <f t="shared" si="136"/>
        <v>1</v>
      </c>
      <c r="AY41">
        <f t="shared" si="137"/>
        <v>1</v>
      </c>
      <c r="AZ41">
        <f t="shared" si="138"/>
        <v>1</v>
      </c>
      <c r="BA41">
        <f t="shared" si="139"/>
        <v>1</v>
      </c>
      <c r="BB41">
        <f t="shared" si="140"/>
        <v>1</v>
      </c>
      <c r="BC41">
        <f t="shared" si="141"/>
        <v>1</v>
      </c>
      <c r="BD41">
        <f t="shared" si="142"/>
        <v>1</v>
      </c>
      <c r="BE41">
        <f t="shared" si="143"/>
        <v>1</v>
      </c>
      <c r="BF41">
        <f t="shared" si="144"/>
        <v>1</v>
      </c>
      <c r="BG41">
        <f t="shared" si="145"/>
        <v>1</v>
      </c>
      <c r="BH41">
        <f t="shared" si="146"/>
        <v>1</v>
      </c>
      <c r="BI41">
        <f t="shared" si="147"/>
        <v>1</v>
      </c>
      <c r="BJ41">
        <f t="shared" si="148"/>
        <v>1</v>
      </c>
      <c r="BK41">
        <f t="shared" si="149"/>
        <v>1</v>
      </c>
      <c r="BL41">
        <f t="shared" si="150"/>
        <v>1</v>
      </c>
      <c r="BM41">
        <f t="shared" si="151"/>
        <v>1</v>
      </c>
      <c r="BN41">
        <f t="shared" si="152"/>
        <v>1</v>
      </c>
      <c r="BO41">
        <f t="shared" si="153"/>
        <v>1</v>
      </c>
      <c r="BP41">
        <f t="shared" si="154"/>
        <v>1</v>
      </c>
      <c r="BQ41">
        <f t="shared" si="155"/>
        <v>1</v>
      </c>
      <c r="BR41">
        <f t="shared" si="156"/>
        <v>1</v>
      </c>
      <c r="BS41">
        <f t="shared" si="157"/>
        <v>1</v>
      </c>
      <c r="BT41">
        <f t="shared" si="158"/>
        <v>1</v>
      </c>
      <c r="BU41">
        <f t="shared" si="159"/>
        <v>1</v>
      </c>
      <c r="BV41">
        <f t="shared" si="160"/>
        <v>1</v>
      </c>
      <c r="BW41">
        <f t="shared" si="161"/>
        <v>1</v>
      </c>
      <c r="BX41">
        <f t="shared" si="162"/>
        <v>1</v>
      </c>
      <c r="BY41">
        <f t="shared" si="163"/>
        <v>1</v>
      </c>
      <c r="BZ41">
        <f t="shared" si="164"/>
        <v>1</v>
      </c>
      <c r="CA41">
        <f t="shared" si="165"/>
        <v>1</v>
      </c>
      <c r="CB41">
        <f t="shared" si="166"/>
        <v>1</v>
      </c>
      <c r="CC41">
        <f t="shared" si="167"/>
        <v>1</v>
      </c>
      <c r="CD41">
        <f t="shared" si="168"/>
        <v>1</v>
      </c>
      <c r="CE41">
        <f t="shared" si="169"/>
        <v>1</v>
      </c>
      <c r="CF41">
        <f t="shared" si="170"/>
        <v>1</v>
      </c>
      <c r="CG41">
        <f t="shared" si="171"/>
        <v>1</v>
      </c>
      <c r="CH41">
        <f t="shared" si="172"/>
        <v>1</v>
      </c>
      <c r="CI41">
        <f t="shared" si="173"/>
        <v>1</v>
      </c>
      <c r="CJ41">
        <f t="shared" si="174"/>
        <v>1</v>
      </c>
      <c r="CK41">
        <v>1</v>
      </c>
    </row>
    <row r="42" spans="1:89">
      <c r="A42" s="7">
        <f t="shared" si="87"/>
        <v>0.23982163706082116</v>
      </c>
      <c r="B42" s="5">
        <f t="shared" si="88"/>
        <v>0.15000000000000002</v>
      </c>
      <c r="C42" s="6">
        <f t="shared" si="89"/>
        <v>2.5005272763260044E-3</v>
      </c>
      <c r="D42">
        <f t="shared" si="90"/>
        <v>-0.11164614778194096</v>
      </c>
      <c r="E42">
        <f t="shared" si="91"/>
        <v>0.11140086794835384</v>
      </c>
      <c r="F42">
        <f t="shared" si="92"/>
        <v>0.32453504670002614</v>
      </c>
      <c r="G42">
        <f t="shared" si="93"/>
        <v>0.51283239290919946</v>
      </c>
      <c r="H42">
        <f t="shared" si="94"/>
        <v>0.66713320629671724</v>
      </c>
      <c r="I42">
        <f t="shared" si="95"/>
        <v>0.78473824118052726</v>
      </c>
      <c r="J42">
        <f t="shared" si="96"/>
        <v>0.86830622122273982</v>
      </c>
      <c r="K42">
        <f t="shared" si="97"/>
        <v>0.92378170942306304</v>
      </c>
      <c r="L42">
        <f t="shared" si="98"/>
        <v>0.95825076183458247</v>
      </c>
      <c r="M42">
        <f t="shared" si="99"/>
        <v>0.97833442784986446</v>
      </c>
      <c r="N42">
        <f t="shared" si="100"/>
        <v>0.9893305145580793</v>
      </c>
      <c r="O42">
        <f t="shared" si="101"/>
        <v>0.99500170503211982</v>
      </c>
      <c r="P42">
        <f t="shared" si="102"/>
        <v>0.99776522652429089</v>
      </c>
      <c r="Q42">
        <f t="shared" si="103"/>
        <v>0.99904238698683234</v>
      </c>
      <c r="R42">
        <f t="shared" si="104"/>
        <v>0.99960478377060002</v>
      </c>
      <c r="S42">
        <f t="shared" si="105"/>
        <v>0.99984205196892151</v>
      </c>
      <c r="T42">
        <f t="shared" si="106"/>
        <v>0.99993854372444524</v>
      </c>
      <c r="U42">
        <f t="shared" si="107"/>
        <v>0.99997660764776986</v>
      </c>
      <c r="V42">
        <f t="shared" si="108"/>
        <v>0.99999125793625798</v>
      </c>
      <c r="W42">
        <f t="shared" si="109"/>
        <v>0.99999678550970561</v>
      </c>
      <c r="X42">
        <f t="shared" si="110"/>
        <v>0.99999883659863631</v>
      </c>
      <c r="Y42">
        <f t="shared" si="111"/>
        <v>0.99999958604378325</v>
      </c>
      <c r="Z42">
        <f t="shared" si="112"/>
        <v>0.99999985561003302</v>
      </c>
      <c r="AA42">
        <f t="shared" si="113"/>
        <v>0.99999995081773918</v>
      </c>
      <c r="AB42">
        <f t="shared" si="114"/>
        <v>0.99999998373076238</v>
      </c>
      <c r="AC42">
        <f t="shared" si="115"/>
        <v>0.99999999480255786</v>
      </c>
      <c r="AD42">
        <f t="shared" si="116"/>
        <v>0.9999999984094633</v>
      </c>
      <c r="AE42">
        <f t="shared" si="117"/>
        <v>0.99999999953681518</v>
      </c>
      <c r="AF42">
        <f t="shared" si="118"/>
        <v>0.99999999987320964</v>
      </c>
      <c r="AG42">
        <f t="shared" si="119"/>
        <v>0.99999999996760436</v>
      </c>
      <c r="AH42">
        <f t="shared" si="120"/>
        <v>0.99999999999244171</v>
      </c>
      <c r="AI42">
        <f t="shared" si="121"/>
        <v>0.99999999999839861</v>
      </c>
      <c r="AJ42">
        <f t="shared" si="122"/>
        <v>0.99999999999970712</v>
      </c>
      <c r="AK42">
        <f t="shared" si="123"/>
        <v>0.99999999999995348</v>
      </c>
      <c r="AL42">
        <f t="shared" si="124"/>
        <v>0.99999999999999456</v>
      </c>
      <c r="AM42">
        <f t="shared" si="125"/>
        <v>0.99999999999999956</v>
      </c>
      <c r="AN42">
        <f t="shared" si="126"/>
        <v>1</v>
      </c>
      <c r="AO42">
        <f t="shared" si="127"/>
        <v>1</v>
      </c>
      <c r="AP42">
        <f t="shared" si="128"/>
        <v>1</v>
      </c>
      <c r="AQ42">
        <f t="shared" si="129"/>
        <v>1</v>
      </c>
      <c r="AR42">
        <f t="shared" si="130"/>
        <v>1</v>
      </c>
      <c r="AS42">
        <f t="shared" si="131"/>
        <v>1</v>
      </c>
      <c r="AT42">
        <f t="shared" si="132"/>
        <v>1</v>
      </c>
      <c r="AU42">
        <f t="shared" si="133"/>
        <v>1</v>
      </c>
      <c r="AV42">
        <f t="shared" si="134"/>
        <v>1</v>
      </c>
      <c r="AW42">
        <f t="shared" si="135"/>
        <v>1</v>
      </c>
      <c r="AX42">
        <f t="shared" si="136"/>
        <v>1</v>
      </c>
      <c r="AY42">
        <f t="shared" si="137"/>
        <v>1</v>
      </c>
      <c r="AZ42">
        <f t="shared" si="138"/>
        <v>1</v>
      </c>
      <c r="BA42">
        <f t="shared" si="139"/>
        <v>1</v>
      </c>
      <c r="BB42">
        <f t="shared" si="140"/>
        <v>1</v>
      </c>
      <c r="BC42">
        <f t="shared" si="141"/>
        <v>1</v>
      </c>
      <c r="BD42">
        <f t="shared" si="142"/>
        <v>1</v>
      </c>
      <c r="BE42">
        <f t="shared" si="143"/>
        <v>1</v>
      </c>
      <c r="BF42">
        <f t="shared" si="144"/>
        <v>1</v>
      </c>
      <c r="BG42">
        <f t="shared" si="145"/>
        <v>1</v>
      </c>
      <c r="BH42">
        <f t="shared" si="146"/>
        <v>1</v>
      </c>
      <c r="BI42">
        <f t="shared" si="147"/>
        <v>1</v>
      </c>
      <c r="BJ42">
        <f t="shared" si="148"/>
        <v>1</v>
      </c>
      <c r="BK42">
        <f t="shared" si="149"/>
        <v>1</v>
      </c>
      <c r="BL42">
        <f t="shared" si="150"/>
        <v>1</v>
      </c>
      <c r="BM42">
        <f t="shared" si="151"/>
        <v>1</v>
      </c>
      <c r="BN42">
        <f t="shared" si="152"/>
        <v>1</v>
      </c>
      <c r="BO42">
        <f t="shared" si="153"/>
        <v>1</v>
      </c>
      <c r="BP42">
        <f t="shared" si="154"/>
        <v>1</v>
      </c>
      <c r="BQ42">
        <f t="shared" si="155"/>
        <v>1</v>
      </c>
      <c r="BR42">
        <f t="shared" si="156"/>
        <v>1</v>
      </c>
      <c r="BS42">
        <f t="shared" si="157"/>
        <v>1</v>
      </c>
      <c r="BT42">
        <f t="shared" si="158"/>
        <v>1</v>
      </c>
      <c r="BU42">
        <f t="shared" si="159"/>
        <v>1</v>
      </c>
      <c r="BV42">
        <f t="shared" si="160"/>
        <v>1</v>
      </c>
      <c r="BW42">
        <f t="shared" si="161"/>
        <v>1</v>
      </c>
      <c r="BX42">
        <f t="shared" si="162"/>
        <v>1</v>
      </c>
      <c r="BY42">
        <f t="shared" si="163"/>
        <v>1</v>
      </c>
      <c r="BZ42">
        <f t="shared" si="164"/>
        <v>1</v>
      </c>
      <c r="CA42">
        <f t="shared" si="165"/>
        <v>1</v>
      </c>
      <c r="CB42">
        <f t="shared" si="166"/>
        <v>1</v>
      </c>
      <c r="CC42">
        <f t="shared" si="167"/>
        <v>1</v>
      </c>
      <c r="CD42">
        <f t="shared" si="168"/>
        <v>1</v>
      </c>
      <c r="CE42">
        <f t="shared" si="169"/>
        <v>1</v>
      </c>
      <c r="CF42">
        <f t="shared" si="170"/>
        <v>1</v>
      </c>
      <c r="CG42">
        <f t="shared" si="171"/>
        <v>1</v>
      </c>
      <c r="CH42">
        <f t="shared" si="172"/>
        <v>1</v>
      </c>
      <c r="CI42">
        <f t="shared" si="173"/>
        <v>1</v>
      </c>
      <c r="CJ42">
        <f t="shared" si="174"/>
        <v>1</v>
      </c>
      <c r="CK42">
        <v>1</v>
      </c>
    </row>
    <row r="43" spans="1:89">
      <c r="A43" s="7">
        <f t="shared" si="87"/>
        <v>0.23115155498712012</v>
      </c>
      <c r="B43" s="5">
        <f t="shared" si="88"/>
        <v>0.16000000000000003</v>
      </c>
      <c r="C43" s="6">
        <f t="shared" si="89"/>
        <v>1.6787929872733496E-3</v>
      </c>
      <c r="D43">
        <f t="shared" si="90"/>
        <v>-0.10804328197380714</v>
      </c>
      <c r="E43">
        <f t="shared" si="91"/>
        <v>0.10694009130797372</v>
      </c>
      <c r="F43">
        <f t="shared" si="92"/>
        <v>0.31335847205590162</v>
      </c>
      <c r="G43">
        <f t="shared" si="93"/>
        <v>0.49753395313945448</v>
      </c>
      <c r="H43">
        <f t="shared" si="94"/>
        <v>0.65062010597004871</v>
      </c>
      <c r="I43">
        <f t="shared" si="95"/>
        <v>0.76942156650180837</v>
      </c>
      <c r="J43">
        <f t="shared" si="96"/>
        <v>0.85566459989388965</v>
      </c>
      <c r="K43">
        <f t="shared" si="97"/>
        <v>0.91432881331810134</v>
      </c>
      <c r="L43">
        <f t="shared" si="98"/>
        <v>0.95177733795627562</v>
      </c>
      <c r="M43">
        <f t="shared" si="99"/>
        <v>0.97424501716168421</v>
      </c>
      <c r="N43">
        <f t="shared" si="100"/>
        <v>0.98693431125270081</v>
      </c>
      <c r="O43">
        <f t="shared" si="101"/>
        <v>0.99369325399027852</v>
      </c>
      <c r="P43">
        <f t="shared" si="102"/>
        <v>0.99709636406095759</v>
      </c>
      <c r="Q43">
        <f t="shared" si="103"/>
        <v>0.99872074333138416</v>
      </c>
      <c r="R43">
        <f t="shared" si="104"/>
        <v>0.9994584759071492</v>
      </c>
      <c r="S43">
        <f t="shared" si="105"/>
        <v>0.9997787025696625</v>
      </c>
      <c r="T43">
        <f t="shared" si="106"/>
        <v>0.99991225119995564</v>
      </c>
      <c r="U43">
        <f t="shared" si="107"/>
        <v>0.99996607151209349</v>
      </c>
      <c r="V43">
        <f t="shared" si="108"/>
        <v>0.99998715271448979</v>
      </c>
      <c r="W43">
        <f t="shared" si="109"/>
        <v>0.99999522109167294</v>
      </c>
      <c r="X43">
        <f t="shared" si="110"/>
        <v>0.99999825085893357</v>
      </c>
      <c r="Y43">
        <f t="shared" si="111"/>
        <v>0.99999937009827955</v>
      </c>
      <c r="Z43">
        <f t="shared" si="112"/>
        <v>0.99999977714868837</v>
      </c>
      <c r="AA43">
        <f t="shared" si="113"/>
        <v>0.99999992278513183</v>
      </c>
      <c r="AB43">
        <f t="shared" si="114"/>
        <v>0.99999997390220985</v>
      </c>
      <c r="AC43">
        <f t="shared" si="115"/>
        <v>0.99999999144335738</v>
      </c>
      <c r="AD43">
        <f t="shared" si="116"/>
        <v>0.99999999729366418</v>
      </c>
      <c r="AE43">
        <f t="shared" si="117"/>
        <v>0.99999999918088434</v>
      </c>
      <c r="AF43">
        <f t="shared" si="118"/>
        <v>0.99999999976430975</v>
      </c>
      <c r="AG43">
        <f t="shared" si="119"/>
        <v>0.99999999993630351</v>
      </c>
      <c r="AH43">
        <f t="shared" si="120"/>
        <v>0.99999999998394551</v>
      </c>
      <c r="AI43">
        <f t="shared" si="121"/>
        <v>0.99999999999630684</v>
      </c>
      <c r="AJ43">
        <f t="shared" si="122"/>
        <v>0.99999999999922917</v>
      </c>
      <c r="AK43">
        <f t="shared" si="123"/>
        <v>0.99999999999986111</v>
      </c>
      <c r="AL43">
        <f t="shared" si="124"/>
        <v>0.99999999999997835</v>
      </c>
      <c r="AM43">
        <f t="shared" si="125"/>
        <v>0.99999999999999756</v>
      </c>
      <c r="AN43">
        <f t="shared" si="126"/>
        <v>0.99999999999999978</v>
      </c>
      <c r="AO43">
        <f t="shared" si="127"/>
        <v>1</v>
      </c>
      <c r="AP43">
        <f t="shared" si="128"/>
        <v>1</v>
      </c>
      <c r="AQ43">
        <f t="shared" si="129"/>
        <v>1</v>
      </c>
      <c r="AR43">
        <f t="shared" si="130"/>
        <v>1</v>
      </c>
      <c r="AS43">
        <f t="shared" si="131"/>
        <v>1</v>
      </c>
      <c r="AT43">
        <f t="shared" si="132"/>
        <v>1</v>
      </c>
      <c r="AU43">
        <f t="shared" si="133"/>
        <v>1</v>
      </c>
      <c r="AV43">
        <f t="shared" si="134"/>
        <v>1</v>
      </c>
      <c r="AW43">
        <f t="shared" si="135"/>
        <v>1</v>
      </c>
      <c r="AX43">
        <f t="shared" si="136"/>
        <v>1</v>
      </c>
      <c r="AY43">
        <f t="shared" si="137"/>
        <v>1</v>
      </c>
      <c r="AZ43">
        <f t="shared" si="138"/>
        <v>1</v>
      </c>
      <c r="BA43">
        <f t="shared" si="139"/>
        <v>1</v>
      </c>
      <c r="BB43">
        <f t="shared" si="140"/>
        <v>1</v>
      </c>
      <c r="BC43">
        <f t="shared" si="141"/>
        <v>1</v>
      </c>
      <c r="BD43">
        <f t="shared" si="142"/>
        <v>1</v>
      </c>
      <c r="BE43">
        <f t="shared" si="143"/>
        <v>1</v>
      </c>
      <c r="BF43">
        <f t="shared" si="144"/>
        <v>1</v>
      </c>
      <c r="BG43">
        <f t="shared" si="145"/>
        <v>1</v>
      </c>
      <c r="BH43">
        <f t="shared" si="146"/>
        <v>1</v>
      </c>
      <c r="BI43">
        <f t="shared" si="147"/>
        <v>1</v>
      </c>
      <c r="BJ43">
        <f t="shared" si="148"/>
        <v>1</v>
      </c>
      <c r="BK43">
        <f t="shared" si="149"/>
        <v>1</v>
      </c>
      <c r="BL43">
        <f t="shared" si="150"/>
        <v>1</v>
      </c>
      <c r="BM43">
        <f t="shared" si="151"/>
        <v>1</v>
      </c>
      <c r="BN43">
        <f t="shared" si="152"/>
        <v>1</v>
      </c>
      <c r="BO43">
        <f t="shared" si="153"/>
        <v>1</v>
      </c>
      <c r="BP43">
        <f t="shared" si="154"/>
        <v>1</v>
      </c>
      <c r="BQ43">
        <f t="shared" si="155"/>
        <v>1</v>
      </c>
      <c r="BR43">
        <f t="shared" si="156"/>
        <v>1</v>
      </c>
      <c r="BS43">
        <f t="shared" si="157"/>
        <v>1</v>
      </c>
      <c r="BT43">
        <f t="shared" si="158"/>
        <v>1</v>
      </c>
      <c r="BU43">
        <f t="shared" si="159"/>
        <v>1</v>
      </c>
      <c r="BV43">
        <f t="shared" si="160"/>
        <v>1</v>
      </c>
      <c r="BW43">
        <f t="shared" si="161"/>
        <v>1</v>
      </c>
      <c r="BX43">
        <f t="shared" si="162"/>
        <v>1</v>
      </c>
      <c r="BY43">
        <f t="shared" si="163"/>
        <v>1</v>
      </c>
      <c r="BZ43">
        <f t="shared" si="164"/>
        <v>1</v>
      </c>
      <c r="CA43">
        <f t="shared" si="165"/>
        <v>1</v>
      </c>
      <c r="CB43">
        <f t="shared" si="166"/>
        <v>1</v>
      </c>
      <c r="CC43">
        <f t="shared" si="167"/>
        <v>1</v>
      </c>
      <c r="CD43">
        <f t="shared" si="168"/>
        <v>1</v>
      </c>
      <c r="CE43">
        <f t="shared" si="169"/>
        <v>1</v>
      </c>
      <c r="CF43">
        <f t="shared" si="170"/>
        <v>1</v>
      </c>
      <c r="CG43">
        <f t="shared" si="171"/>
        <v>1</v>
      </c>
      <c r="CH43">
        <f t="shared" si="172"/>
        <v>1</v>
      </c>
      <c r="CI43">
        <f t="shared" si="173"/>
        <v>1</v>
      </c>
      <c r="CJ43">
        <f t="shared" si="174"/>
        <v>1</v>
      </c>
      <c r="CK43">
        <v>1</v>
      </c>
    </row>
    <row r="44" spans="1:89">
      <c r="A44" s="7">
        <f t="shared" si="87"/>
        <v>0.22339820911359062</v>
      </c>
      <c r="B44" s="5">
        <f t="shared" si="88"/>
        <v>0.17000000000000004</v>
      </c>
      <c r="C44" s="6">
        <f t="shared" si="89"/>
        <v>1.126795595409608E-3</v>
      </c>
      <c r="D44">
        <f t="shared" si="90"/>
        <v>-0.1046865001171545</v>
      </c>
      <c r="E44">
        <f t="shared" si="91"/>
        <v>0.10308584466773989</v>
      </c>
      <c r="F44">
        <f t="shared" si="92"/>
        <v>0.30334916720693283</v>
      </c>
      <c r="G44">
        <f t="shared" si="93"/>
        <v>0.48354375542562311</v>
      </c>
      <c r="H44">
        <f t="shared" si="94"/>
        <v>0.63519199443557317</v>
      </c>
      <c r="I44">
        <f t="shared" si="95"/>
        <v>0.75477027428895305</v>
      </c>
      <c r="J44">
        <f t="shared" si="96"/>
        <v>0.84325413090834833</v>
      </c>
      <c r="K44">
        <f t="shared" si="97"/>
        <v>0.90478175336438449</v>
      </c>
      <c r="L44">
        <f t="shared" si="98"/>
        <v>0.94503595751153102</v>
      </c>
      <c r="M44">
        <f t="shared" si="99"/>
        <v>0.9698447438602078</v>
      </c>
      <c r="N44">
        <f t="shared" si="100"/>
        <v>0.98426565314365333</v>
      </c>
      <c r="O44">
        <f t="shared" si="101"/>
        <v>0.99218312929017416</v>
      </c>
      <c r="P44">
        <f t="shared" si="102"/>
        <v>0.99629593520084392</v>
      </c>
      <c r="Q44">
        <f t="shared" si="103"/>
        <v>0.9983217523187865</v>
      </c>
      <c r="R44">
        <f t="shared" si="104"/>
        <v>0.99927059824618591</v>
      </c>
      <c r="S44">
        <f t="shared" si="105"/>
        <v>0.99969469745516348</v>
      </c>
      <c r="T44">
        <f t="shared" si="106"/>
        <v>0.99987637345678571</v>
      </c>
      <c r="U44">
        <f t="shared" si="107"/>
        <v>0.99995133891270982</v>
      </c>
      <c r="V44">
        <f t="shared" si="108"/>
        <v>0.99998129694314386</v>
      </c>
      <c r="W44">
        <f t="shared" si="109"/>
        <v>0.99999295371720776</v>
      </c>
      <c r="X44">
        <f t="shared" si="110"/>
        <v>0.99999739112137198</v>
      </c>
      <c r="Y44">
        <f t="shared" si="111"/>
        <v>0.99999904961325781</v>
      </c>
      <c r="Z44">
        <f t="shared" si="112"/>
        <v>0.99999965951240399</v>
      </c>
      <c r="AA44">
        <f t="shared" si="113"/>
        <v>0.99999988025141739</v>
      </c>
      <c r="AB44">
        <f t="shared" si="114"/>
        <v>0.99999995879304115</v>
      </c>
      <c r="AC44">
        <f t="shared" si="115"/>
        <v>0.99999998618247909</v>
      </c>
      <c r="AD44">
        <f t="shared" si="116"/>
        <v>0.99999999551027519</v>
      </c>
      <c r="AE44">
        <f t="shared" si="117"/>
        <v>0.99999999859417665</v>
      </c>
      <c r="AF44">
        <f t="shared" si="118"/>
        <v>0.99999999957916552</v>
      </c>
      <c r="AG44">
        <f t="shared" si="119"/>
        <v>0.99999999988034527</v>
      </c>
      <c r="AH44">
        <f t="shared" si="120"/>
        <v>0.99999999996806921</v>
      </c>
      <c r="AI44">
        <f t="shared" si="121"/>
        <v>0.99999999999205924</v>
      </c>
      <c r="AJ44">
        <f t="shared" si="122"/>
        <v>0.99999999999819855</v>
      </c>
      <c r="AK44">
        <f t="shared" si="123"/>
        <v>0.99999999999962952</v>
      </c>
      <c r="AL44">
        <f t="shared" si="124"/>
        <v>0.99999999999993427</v>
      </c>
      <c r="AM44">
        <f t="shared" si="125"/>
        <v>0.9999999999999899</v>
      </c>
      <c r="AN44">
        <f t="shared" si="126"/>
        <v>0.99999999999999889</v>
      </c>
      <c r="AO44">
        <f t="shared" si="127"/>
        <v>0.99999999999999989</v>
      </c>
      <c r="AP44">
        <f t="shared" si="128"/>
        <v>1</v>
      </c>
      <c r="AQ44">
        <f t="shared" si="129"/>
        <v>1</v>
      </c>
      <c r="AR44">
        <f t="shared" si="130"/>
        <v>1</v>
      </c>
      <c r="AS44">
        <f t="shared" si="131"/>
        <v>1</v>
      </c>
      <c r="AT44">
        <f t="shared" si="132"/>
        <v>1</v>
      </c>
      <c r="AU44">
        <f t="shared" si="133"/>
        <v>1</v>
      </c>
      <c r="AV44">
        <f t="shared" si="134"/>
        <v>1</v>
      </c>
      <c r="AW44">
        <f t="shared" si="135"/>
        <v>1</v>
      </c>
      <c r="AX44">
        <f t="shared" si="136"/>
        <v>1</v>
      </c>
      <c r="AY44">
        <f t="shared" si="137"/>
        <v>1</v>
      </c>
      <c r="AZ44">
        <f t="shared" si="138"/>
        <v>1</v>
      </c>
      <c r="BA44">
        <f t="shared" si="139"/>
        <v>1</v>
      </c>
      <c r="BB44">
        <f t="shared" si="140"/>
        <v>1</v>
      </c>
      <c r="BC44">
        <f t="shared" si="141"/>
        <v>1</v>
      </c>
      <c r="BD44">
        <f t="shared" si="142"/>
        <v>1</v>
      </c>
      <c r="BE44">
        <f t="shared" si="143"/>
        <v>1</v>
      </c>
      <c r="BF44">
        <f t="shared" si="144"/>
        <v>1</v>
      </c>
      <c r="BG44">
        <f t="shared" si="145"/>
        <v>1</v>
      </c>
      <c r="BH44">
        <f t="shared" si="146"/>
        <v>1</v>
      </c>
      <c r="BI44">
        <f t="shared" si="147"/>
        <v>1</v>
      </c>
      <c r="BJ44">
        <f t="shared" si="148"/>
        <v>1</v>
      </c>
      <c r="BK44">
        <f t="shared" si="149"/>
        <v>1</v>
      </c>
      <c r="BL44">
        <f t="shared" si="150"/>
        <v>1</v>
      </c>
      <c r="BM44">
        <f t="shared" si="151"/>
        <v>1</v>
      </c>
      <c r="BN44">
        <f t="shared" si="152"/>
        <v>1</v>
      </c>
      <c r="BO44">
        <f t="shared" si="153"/>
        <v>1</v>
      </c>
      <c r="BP44">
        <f t="shared" si="154"/>
        <v>1</v>
      </c>
      <c r="BQ44">
        <f t="shared" si="155"/>
        <v>1</v>
      </c>
      <c r="BR44">
        <f t="shared" si="156"/>
        <v>1</v>
      </c>
      <c r="BS44">
        <f t="shared" si="157"/>
        <v>1</v>
      </c>
      <c r="BT44">
        <f t="shared" si="158"/>
        <v>1</v>
      </c>
      <c r="BU44">
        <f t="shared" si="159"/>
        <v>1</v>
      </c>
      <c r="BV44">
        <f t="shared" si="160"/>
        <v>1</v>
      </c>
      <c r="BW44">
        <f t="shared" si="161"/>
        <v>1</v>
      </c>
      <c r="BX44">
        <f t="shared" si="162"/>
        <v>1</v>
      </c>
      <c r="BY44">
        <f t="shared" si="163"/>
        <v>1</v>
      </c>
      <c r="BZ44">
        <f t="shared" si="164"/>
        <v>1</v>
      </c>
      <c r="CA44">
        <f t="shared" si="165"/>
        <v>1</v>
      </c>
      <c r="CB44">
        <f t="shared" si="166"/>
        <v>1</v>
      </c>
      <c r="CC44">
        <f t="shared" si="167"/>
        <v>1</v>
      </c>
      <c r="CD44">
        <f t="shared" si="168"/>
        <v>1</v>
      </c>
      <c r="CE44">
        <f t="shared" si="169"/>
        <v>1</v>
      </c>
      <c r="CF44">
        <f t="shared" si="170"/>
        <v>1</v>
      </c>
      <c r="CG44">
        <f t="shared" si="171"/>
        <v>1</v>
      </c>
      <c r="CH44">
        <f t="shared" si="172"/>
        <v>1</v>
      </c>
      <c r="CI44">
        <f t="shared" si="173"/>
        <v>1</v>
      </c>
      <c r="CJ44">
        <f t="shared" si="174"/>
        <v>1</v>
      </c>
      <c r="CK44">
        <v>1</v>
      </c>
    </row>
    <row r="45" spans="1:89">
      <c r="A45" s="7">
        <f t="shared" si="87"/>
        <v>0.2164179275262087</v>
      </c>
      <c r="B45" s="5">
        <f t="shared" si="88"/>
        <v>0.18000000000000005</v>
      </c>
      <c r="C45" s="6">
        <f t="shared" si="89"/>
        <v>7.5616084469714412E-4</v>
      </c>
      <c r="D45">
        <f t="shared" si="90"/>
        <v>-0.1015735229783456</v>
      </c>
      <c r="E45">
        <f t="shared" si="91"/>
        <v>9.9706784657174238E-2</v>
      </c>
      <c r="F45">
        <f t="shared" si="92"/>
        <v>0.29431823676270663</v>
      </c>
      <c r="G45">
        <f t="shared" si="93"/>
        <v>0.47069789828169001</v>
      </c>
      <c r="H45">
        <f t="shared" si="94"/>
        <v>0.62076051281511657</v>
      </c>
      <c r="I45">
        <f t="shared" si="95"/>
        <v>0.74077778383366</v>
      </c>
      <c r="J45">
        <f t="shared" si="96"/>
        <v>0.83112382553483677</v>
      </c>
      <c r="K45">
        <f t="shared" si="97"/>
        <v>0.89520871512538414</v>
      </c>
      <c r="L45">
        <f t="shared" si="98"/>
        <v>0.93808551950221963</v>
      </c>
      <c r="M45">
        <f t="shared" si="99"/>
        <v>0.96517019918085378</v>
      </c>
      <c r="N45">
        <f t="shared" si="100"/>
        <v>0.98133910823203718</v>
      </c>
      <c r="O45">
        <f t="shared" si="101"/>
        <v>0.99047102768404116</v>
      </c>
      <c r="P45">
        <f t="shared" si="102"/>
        <v>0.99535679024411672</v>
      </c>
      <c r="Q45">
        <f t="shared" si="103"/>
        <v>0.99783711528304209</v>
      </c>
      <c r="R45">
        <f t="shared" si="104"/>
        <v>0.99903446222289605</v>
      </c>
      <c r="S45">
        <f t="shared" si="105"/>
        <v>0.99958560701185362</v>
      </c>
      <c r="T45">
        <f t="shared" si="106"/>
        <v>0.99982835371122158</v>
      </c>
      <c r="U45">
        <f t="shared" si="107"/>
        <v>0.99993108557123933</v>
      </c>
      <c r="V45">
        <f t="shared" si="108"/>
        <v>0.99997306137777731</v>
      </c>
      <c r="W45">
        <f t="shared" si="109"/>
        <v>0.9999897050007529</v>
      </c>
      <c r="X45">
        <f t="shared" si="110"/>
        <v>0.99999614061084674</v>
      </c>
      <c r="Y45">
        <f t="shared" si="111"/>
        <v>0.99999857774652501</v>
      </c>
      <c r="Z45">
        <f t="shared" si="112"/>
        <v>0.99999948439034425</v>
      </c>
      <c r="AA45">
        <f t="shared" si="113"/>
        <v>0.99999981626259205</v>
      </c>
      <c r="AB45">
        <f t="shared" si="114"/>
        <v>0.99999993577455748</v>
      </c>
      <c r="AC45">
        <f t="shared" si="115"/>
        <v>0.99999997805474028</v>
      </c>
      <c r="AD45">
        <f t="shared" si="116"/>
        <v>0.99999999270052264</v>
      </c>
      <c r="AE45">
        <f t="shared" si="117"/>
        <v>0.99999999764966596</v>
      </c>
      <c r="AF45">
        <f t="shared" si="118"/>
        <v>0.99999999927145145</v>
      </c>
      <c r="AG45">
        <f t="shared" si="119"/>
        <v>0.99999999978429011</v>
      </c>
      <c r="AH45">
        <f t="shared" si="120"/>
        <v>0.99999999993938893</v>
      </c>
      <c r="AI45">
        <f t="shared" si="121"/>
        <v>0.99999999998402644</v>
      </c>
      <c r="AJ45">
        <f t="shared" si="122"/>
        <v>0.9999999999960798</v>
      </c>
      <c r="AK45">
        <f t="shared" si="123"/>
        <v>0.9999999999991227</v>
      </c>
      <c r="AL45">
        <f t="shared" si="124"/>
        <v>0.99999999999982214</v>
      </c>
      <c r="AM45">
        <f t="shared" si="125"/>
        <v>0.99999999999996891</v>
      </c>
      <c r="AN45">
        <f t="shared" si="126"/>
        <v>0.99999999999999534</v>
      </c>
      <c r="AO45">
        <f t="shared" si="127"/>
        <v>0.99999999999999944</v>
      </c>
      <c r="AP45">
        <f t="shared" si="128"/>
        <v>1</v>
      </c>
      <c r="AQ45">
        <f t="shared" si="129"/>
        <v>1</v>
      </c>
      <c r="AR45">
        <f t="shared" si="130"/>
        <v>1</v>
      </c>
      <c r="AS45">
        <f t="shared" si="131"/>
        <v>1</v>
      </c>
      <c r="AT45">
        <f t="shared" si="132"/>
        <v>1</v>
      </c>
      <c r="AU45">
        <f t="shared" si="133"/>
        <v>1</v>
      </c>
      <c r="AV45">
        <f t="shared" si="134"/>
        <v>1</v>
      </c>
      <c r="AW45">
        <f t="shared" si="135"/>
        <v>1</v>
      </c>
      <c r="AX45">
        <f t="shared" si="136"/>
        <v>1</v>
      </c>
      <c r="AY45">
        <f t="shared" si="137"/>
        <v>1</v>
      </c>
      <c r="AZ45">
        <f t="shared" si="138"/>
        <v>1</v>
      </c>
      <c r="BA45">
        <f t="shared" si="139"/>
        <v>1</v>
      </c>
      <c r="BB45">
        <f t="shared" si="140"/>
        <v>1</v>
      </c>
      <c r="BC45">
        <f t="shared" si="141"/>
        <v>1</v>
      </c>
      <c r="BD45">
        <f t="shared" si="142"/>
        <v>1</v>
      </c>
      <c r="BE45">
        <f t="shared" si="143"/>
        <v>1</v>
      </c>
      <c r="BF45">
        <f t="shared" si="144"/>
        <v>1</v>
      </c>
      <c r="BG45">
        <f t="shared" si="145"/>
        <v>1</v>
      </c>
      <c r="BH45">
        <f t="shared" si="146"/>
        <v>1</v>
      </c>
      <c r="BI45">
        <f t="shared" si="147"/>
        <v>1</v>
      </c>
      <c r="BJ45">
        <f t="shared" si="148"/>
        <v>1</v>
      </c>
      <c r="BK45">
        <f t="shared" si="149"/>
        <v>1</v>
      </c>
      <c r="BL45">
        <f t="shared" si="150"/>
        <v>1</v>
      </c>
      <c r="BM45">
        <f t="shared" si="151"/>
        <v>1</v>
      </c>
      <c r="BN45">
        <f t="shared" si="152"/>
        <v>1</v>
      </c>
      <c r="BO45">
        <f t="shared" si="153"/>
        <v>1</v>
      </c>
      <c r="BP45">
        <f t="shared" si="154"/>
        <v>1</v>
      </c>
      <c r="BQ45">
        <f t="shared" si="155"/>
        <v>1</v>
      </c>
      <c r="BR45">
        <f t="shared" si="156"/>
        <v>1</v>
      </c>
      <c r="BS45">
        <f t="shared" si="157"/>
        <v>1</v>
      </c>
      <c r="BT45">
        <f t="shared" si="158"/>
        <v>1</v>
      </c>
      <c r="BU45">
        <f t="shared" si="159"/>
        <v>1</v>
      </c>
      <c r="BV45">
        <f t="shared" si="160"/>
        <v>1</v>
      </c>
      <c r="BW45">
        <f t="shared" si="161"/>
        <v>1</v>
      </c>
      <c r="BX45">
        <f t="shared" si="162"/>
        <v>1</v>
      </c>
      <c r="BY45">
        <f t="shared" si="163"/>
        <v>1</v>
      </c>
      <c r="BZ45">
        <f t="shared" si="164"/>
        <v>1</v>
      </c>
      <c r="CA45">
        <f t="shared" si="165"/>
        <v>1</v>
      </c>
      <c r="CB45">
        <f t="shared" si="166"/>
        <v>1</v>
      </c>
      <c r="CC45">
        <f t="shared" si="167"/>
        <v>1</v>
      </c>
      <c r="CD45">
        <f t="shared" si="168"/>
        <v>1</v>
      </c>
      <c r="CE45">
        <f t="shared" si="169"/>
        <v>1</v>
      </c>
      <c r="CF45">
        <f t="shared" si="170"/>
        <v>1</v>
      </c>
      <c r="CG45">
        <f t="shared" si="171"/>
        <v>1</v>
      </c>
      <c r="CH45">
        <f t="shared" si="172"/>
        <v>1</v>
      </c>
      <c r="CI45">
        <f t="shared" si="173"/>
        <v>1</v>
      </c>
      <c r="CJ45">
        <f t="shared" si="174"/>
        <v>1</v>
      </c>
      <c r="CK45">
        <v>1</v>
      </c>
    </row>
    <row r="46" spans="1:89">
      <c r="A46" s="7">
        <f t="shared" si="87"/>
        <v>0.21009305011813453</v>
      </c>
      <c r="B46" s="5">
        <f t="shared" si="88"/>
        <v>0.19000000000000006</v>
      </c>
      <c r="C46" s="6">
        <f t="shared" si="89"/>
        <v>5.0737635859360438E-4</v>
      </c>
      <c r="D46">
        <f t="shared" si="90"/>
        <v>-9.8692031939987032E-2</v>
      </c>
      <c r="E46">
        <f t="shared" si="91"/>
        <v>9.6705799668679884E-2</v>
      </c>
      <c r="F46">
        <f t="shared" si="92"/>
        <v>0.28611393099875959</v>
      </c>
      <c r="G46">
        <f t="shared" si="93"/>
        <v>0.45885522713818944</v>
      </c>
      <c r="H46">
        <f t="shared" si="94"/>
        <v>0.60724010823341912</v>
      </c>
      <c r="I46">
        <f t="shared" si="95"/>
        <v>0.72742573064084504</v>
      </c>
      <c r="J46">
        <f t="shared" si="96"/>
        <v>0.81930630708505359</v>
      </c>
      <c r="K46">
        <f t="shared" si="97"/>
        <v>0.8856650767792138</v>
      </c>
      <c r="L46">
        <f t="shared" si="98"/>
        <v>0.93097906338802905</v>
      </c>
      <c r="M46">
        <f t="shared" si="99"/>
        <v>0.96025810239850096</v>
      </c>
      <c r="N46">
        <f t="shared" si="100"/>
        <v>0.97817246291240645</v>
      </c>
      <c r="O46">
        <f t="shared" si="101"/>
        <v>0.98856025708267337</v>
      </c>
      <c r="P46">
        <f t="shared" si="102"/>
        <v>0.99427434335959908</v>
      </c>
      <c r="Q46">
        <f t="shared" si="103"/>
        <v>0.99725977513845998</v>
      </c>
      <c r="R46">
        <f t="shared" si="104"/>
        <v>0.99874367125499264</v>
      </c>
      <c r="S46">
        <f t="shared" si="105"/>
        <v>0.99944682787153827</v>
      </c>
      <c r="T46">
        <f t="shared" si="106"/>
        <v>0.99976534703351394</v>
      </c>
      <c r="U46">
        <f t="shared" si="107"/>
        <v>0.99990374534717341</v>
      </c>
      <c r="V46">
        <f t="shared" si="108"/>
        <v>0.99996166189517421</v>
      </c>
      <c r="W46">
        <f t="shared" si="109"/>
        <v>0.99998511139495616</v>
      </c>
      <c r="X46">
        <f t="shared" si="110"/>
        <v>0.99999434129735976</v>
      </c>
      <c r="Y46">
        <f t="shared" si="111"/>
        <v>0.99999788902518849</v>
      </c>
      <c r="Z46">
        <f t="shared" si="112"/>
        <v>0.99999922574313715</v>
      </c>
      <c r="AA46">
        <f t="shared" si="113"/>
        <v>0.99999972070046494</v>
      </c>
      <c r="AB46">
        <f t="shared" si="114"/>
        <v>0.99999990102025527</v>
      </c>
      <c r="AC46">
        <f t="shared" si="115"/>
        <v>0.99999996561926008</v>
      </c>
      <c r="AD46">
        <f t="shared" si="116"/>
        <v>0.99999998833703507</v>
      </c>
      <c r="AE46">
        <f t="shared" si="117"/>
        <v>0.99999999615235491</v>
      </c>
      <c r="AF46">
        <f t="shared" si="118"/>
        <v>0.9999999987724254</v>
      </c>
      <c r="AG46">
        <f t="shared" si="119"/>
        <v>0.99999999962330721</v>
      </c>
      <c r="AH46">
        <f t="shared" si="120"/>
        <v>0.99999999988968136</v>
      </c>
      <c r="AI46">
        <f t="shared" si="121"/>
        <v>0.99999999996936362</v>
      </c>
      <c r="AJ46">
        <f t="shared" si="122"/>
        <v>0.99999999999202505</v>
      </c>
      <c r="AK46">
        <f t="shared" si="123"/>
        <v>0.9999999999980681</v>
      </c>
      <c r="AL46">
        <f t="shared" si="124"/>
        <v>0.99999999999957345</v>
      </c>
      <c r="AM46">
        <f t="shared" si="125"/>
        <v>0.99999999999991473</v>
      </c>
      <c r="AN46">
        <f t="shared" si="126"/>
        <v>0.99999999999998535</v>
      </c>
      <c r="AO46">
        <f t="shared" si="127"/>
        <v>0.99999999999999789</v>
      </c>
      <c r="AP46">
        <f t="shared" si="128"/>
        <v>0.99999999999999978</v>
      </c>
      <c r="AQ46">
        <f t="shared" si="129"/>
        <v>1</v>
      </c>
      <c r="AR46">
        <f t="shared" si="130"/>
        <v>1</v>
      </c>
      <c r="AS46">
        <f t="shared" si="131"/>
        <v>1</v>
      </c>
      <c r="AT46">
        <f t="shared" si="132"/>
        <v>1</v>
      </c>
      <c r="AU46">
        <f t="shared" si="133"/>
        <v>1</v>
      </c>
      <c r="AV46">
        <f t="shared" si="134"/>
        <v>1</v>
      </c>
      <c r="AW46">
        <f t="shared" si="135"/>
        <v>1</v>
      </c>
      <c r="AX46">
        <f t="shared" si="136"/>
        <v>1</v>
      </c>
      <c r="AY46">
        <f t="shared" si="137"/>
        <v>1</v>
      </c>
      <c r="AZ46">
        <f t="shared" si="138"/>
        <v>1</v>
      </c>
      <c r="BA46">
        <f t="shared" si="139"/>
        <v>1</v>
      </c>
      <c r="BB46">
        <f t="shared" si="140"/>
        <v>1</v>
      </c>
      <c r="BC46">
        <f t="shared" si="141"/>
        <v>1</v>
      </c>
      <c r="BD46">
        <f t="shared" si="142"/>
        <v>1</v>
      </c>
      <c r="BE46">
        <f t="shared" si="143"/>
        <v>1</v>
      </c>
      <c r="BF46">
        <f t="shared" si="144"/>
        <v>1</v>
      </c>
      <c r="BG46">
        <f t="shared" si="145"/>
        <v>1</v>
      </c>
      <c r="BH46">
        <f t="shared" si="146"/>
        <v>1</v>
      </c>
      <c r="BI46">
        <f t="shared" si="147"/>
        <v>1</v>
      </c>
      <c r="BJ46">
        <f t="shared" si="148"/>
        <v>1</v>
      </c>
      <c r="BK46">
        <f t="shared" si="149"/>
        <v>1</v>
      </c>
      <c r="BL46">
        <f t="shared" si="150"/>
        <v>1</v>
      </c>
      <c r="BM46">
        <f t="shared" si="151"/>
        <v>1</v>
      </c>
      <c r="BN46">
        <f t="shared" si="152"/>
        <v>1</v>
      </c>
      <c r="BO46">
        <f t="shared" si="153"/>
        <v>1</v>
      </c>
      <c r="BP46">
        <f t="shared" si="154"/>
        <v>1</v>
      </c>
      <c r="BQ46">
        <f t="shared" si="155"/>
        <v>1</v>
      </c>
      <c r="BR46">
        <f t="shared" si="156"/>
        <v>1</v>
      </c>
      <c r="BS46">
        <f t="shared" si="157"/>
        <v>1</v>
      </c>
      <c r="BT46">
        <f t="shared" si="158"/>
        <v>1</v>
      </c>
      <c r="BU46">
        <f t="shared" si="159"/>
        <v>1</v>
      </c>
      <c r="BV46">
        <f t="shared" si="160"/>
        <v>1</v>
      </c>
      <c r="BW46">
        <f t="shared" si="161"/>
        <v>1</v>
      </c>
      <c r="BX46">
        <f t="shared" si="162"/>
        <v>1</v>
      </c>
      <c r="BY46">
        <f t="shared" si="163"/>
        <v>1</v>
      </c>
      <c r="BZ46">
        <f t="shared" si="164"/>
        <v>1</v>
      </c>
      <c r="CA46">
        <f t="shared" si="165"/>
        <v>1</v>
      </c>
      <c r="CB46">
        <f t="shared" si="166"/>
        <v>1</v>
      </c>
      <c r="CC46">
        <f t="shared" si="167"/>
        <v>1</v>
      </c>
      <c r="CD46">
        <f t="shared" si="168"/>
        <v>1</v>
      </c>
      <c r="CE46">
        <f t="shared" si="169"/>
        <v>1</v>
      </c>
      <c r="CF46">
        <f t="shared" si="170"/>
        <v>1</v>
      </c>
      <c r="CG46">
        <f t="shared" si="171"/>
        <v>1</v>
      </c>
      <c r="CH46">
        <f t="shared" si="172"/>
        <v>1</v>
      </c>
      <c r="CI46">
        <f t="shared" si="173"/>
        <v>1</v>
      </c>
      <c r="CJ46">
        <f t="shared" si="174"/>
        <v>1</v>
      </c>
      <c r="CK46">
        <v>1</v>
      </c>
    </row>
    <row r="47" spans="1:89">
      <c r="A47" s="7">
        <f t="shared" si="87"/>
        <v>0.20432732907795587</v>
      </c>
      <c r="B47" s="5">
        <f t="shared" si="88"/>
        <v>0.20000000000000007</v>
      </c>
      <c r="C47" s="6">
        <f t="shared" si="89"/>
        <v>3.4041657336865839E-4</v>
      </c>
      <c r="D47">
        <f t="shared" si="90"/>
        <v>-9.6024966521942562E-2</v>
      </c>
      <c r="E47">
        <f t="shared" si="91"/>
        <v>9.4010434543315646E-2</v>
      </c>
      <c r="F47">
        <f t="shared" si="92"/>
        <v>0.27861385516296716</v>
      </c>
      <c r="G47">
        <f t="shared" si="93"/>
        <v>0.44789484036829935</v>
      </c>
      <c r="H47">
        <f t="shared" si="94"/>
        <v>0.59455044182390737</v>
      </c>
      <c r="I47">
        <f t="shared" si="95"/>
        <v>0.71468845995739727</v>
      </c>
      <c r="J47">
        <f t="shared" si="96"/>
        <v>0.80782149404753179</v>
      </c>
      <c r="K47">
        <f t="shared" si="97"/>
        <v>0.87619492439080859</v>
      </c>
      <c r="L47">
        <f t="shared" si="98"/>
        <v>0.92376333696877455</v>
      </c>
      <c r="M47">
        <f t="shared" si="99"/>
        <v>0.95514399707504605</v>
      </c>
      <c r="N47">
        <f t="shared" si="100"/>
        <v>0.97478550805776909</v>
      </c>
      <c r="O47">
        <f t="shared" si="101"/>
        <v>0.98645708853066982</v>
      </c>
      <c r="P47">
        <f t="shared" si="102"/>
        <v>0.99304644883546989</v>
      </c>
      <c r="Q47">
        <f t="shared" si="103"/>
        <v>0.99658408409041233</v>
      </c>
      <c r="R47">
        <f t="shared" si="104"/>
        <v>0.99839233847999842</v>
      </c>
      <c r="S47">
        <f t="shared" si="105"/>
        <v>0.99927374101698174</v>
      </c>
      <c r="T47">
        <f t="shared" si="106"/>
        <v>0.99968429265177161</v>
      </c>
      <c r="U47">
        <f t="shared" si="107"/>
        <v>0.99986752855262706</v>
      </c>
      <c r="V47">
        <f t="shared" si="108"/>
        <v>0.99994615172347578</v>
      </c>
      <c r="W47">
        <f t="shared" si="109"/>
        <v>0.99997871257613591</v>
      </c>
      <c r="X47">
        <f t="shared" si="110"/>
        <v>0.99999178431880109</v>
      </c>
      <c r="Y47">
        <f t="shared" si="111"/>
        <v>0.99999689407074244</v>
      </c>
      <c r="Z47">
        <f t="shared" si="112"/>
        <v>0.99999884695085772</v>
      </c>
      <c r="AA47">
        <f t="shared" si="113"/>
        <v>0.99999957911357307</v>
      </c>
      <c r="AB47">
        <f t="shared" si="114"/>
        <v>0.99999984894590177</v>
      </c>
      <c r="AC47">
        <f t="shared" si="115"/>
        <v>0.99999994677270665</v>
      </c>
      <c r="AD47">
        <f t="shared" si="116"/>
        <v>0.99999998163093029</v>
      </c>
      <c r="AE47">
        <f t="shared" si="117"/>
        <v>0.99999999381449267</v>
      </c>
      <c r="AF47">
        <f t="shared" si="118"/>
        <v>0.99999999797629047</v>
      </c>
      <c r="AG47">
        <f t="shared" si="119"/>
        <v>0.99999999936027872</v>
      </c>
      <c r="AH47">
        <f t="shared" si="120"/>
        <v>0.99999999980567</v>
      </c>
      <c r="AI47">
        <f t="shared" si="121"/>
        <v>0.99999999994370425</v>
      </c>
      <c r="AJ47">
        <f t="shared" si="122"/>
        <v>0.99999999998454681</v>
      </c>
      <c r="AK47">
        <f t="shared" si="123"/>
        <v>0.99999999999602618</v>
      </c>
      <c r="AL47">
        <f t="shared" si="124"/>
        <v>0.99999999999904965</v>
      </c>
      <c r="AM47">
        <f t="shared" si="125"/>
        <v>0.99999999999979294</v>
      </c>
      <c r="AN47">
        <f t="shared" si="126"/>
        <v>0.99999999999995925</v>
      </c>
      <c r="AO47">
        <f t="shared" si="127"/>
        <v>0.99999999999999312</v>
      </c>
      <c r="AP47">
        <f t="shared" si="128"/>
        <v>0.999999999999999</v>
      </c>
      <c r="AQ47">
        <f t="shared" si="129"/>
        <v>0.99999999999999989</v>
      </c>
      <c r="AR47">
        <f t="shared" si="130"/>
        <v>1</v>
      </c>
      <c r="AS47">
        <f t="shared" si="131"/>
        <v>1</v>
      </c>
      <c r="AT47">
        <f t="shared" si="132"/>
        <v>1</v>
      </c>
      <c r="AU47">
        <f t="shared" si="133"/>
        <v>1</v>
      </c>
      <c r="AV47">
        <f t="shared" si="134"/>
        <v>1</v>
      </c>
      <c r="AW47">
        <f t="shared" si="135"/>
        <v>1</v>
      </c>
      <c r="AX47">
        <f t="shared" si="136"/>
        <v>1</v>
      </c>
      <c r="AY47">
        <f t="shared" si="137"/>
        <v>1</v>
      </c>
      <c r="AZ47">
        <f t="shared" si="138"/>
        <v>1</v>
      </c>
      <c r="BA47">
        <f t="shared" si="139"/>
        <v>1</v>
      </c>
      <c r="BB47">
        <f t="shared" si="140"/>
        <v>1</v>
      </c>
      <c r="BC47">
        <f t="shared" si="141"/>
        <v>1</v>
      </c>
      <c r="BD47">
        <f t="shared" si="142"/>
        <v>1</v>
      </c>
      <c r="BE47">
        <f t="shared" si="143"/>
        <v>1</v>
      </c>
      <c r="BF47">
        <f t="shared" si="144"/>
        <v>1</v>
      </c>
      <c r="BG47">
        <f t="shared" si="145"/>
        <v>1</v>
      </c>
      <c r="BH47">
        <f t="shared" si="146"/>
        <v>1</v>
      </c>
      <c r="BI47">
        <f t="shared" si="147"/>
        <v>1</v>
      </c>
      <c r="BJ47">
        <f t="shared" si="148"/>
        <v>1</v>
      </c>
      <c r="BK47">
        <f t="shared" si="149"/>
        <v>1</v>
      </c>
      <c r="BL47">
        <f t="shared" si="150"/>
        <v>1</v>
      </c>
      <c r="BM47">
        <f t="shared" si="151"/>
        <v>1</v>
      </c>
      <c r="BN47">
        <f t="shared" si="152"/>
        <v>1</v>
      </c>
      <c r="BO47">
        <f t="shared" si="153"/>
        <v>1</v>
      </c>
      <c r="BP47">
        <f t="shared" si="154"/>
        <v>1</v>
      </c>
      <c r="BQ47">
        <f t="shared" si="155"/>
        <v>1</v>
      </c>
      <c r="BR47">
        <f t="shared" si="156"/>
        <v>1</v>
      </c>
      <c r="BS47">
        <f t="shared" si="157"/>
        <v>1</v>
      </c>
      <c r="BT47">
        <f t="shared" si="158"/>
        <v>1</v>
      </c>
      <c r="BU47">
        <f t="shared" si="159"/>
        <v>1</v>
      </c>
      <c r="BV47">
        <f t="shared" si="160"/>
        <v>1</v>
      </c>
      <c r="BW47">
        <f t="shared" si="161"/>
        <v>1</v>
      </c>
      <c r="BX47">
        <f t="shared" si="162"/>
        <v>1</v>
      </c>
      <c r="BY47">
        <f t="shared" si="163"/>
        <v>1</v>
      </c>
      <c r="BZ47">
        <f t="shared" si="164"/>
        <v>1</v>
      </c>
      <c r="CA47">
        <f t="shared" si="165"/>
        <v>1</v>
      </c>
      <c r="CB47">
        <f t="shared" si="166"/>
        <v>1</v>
      </c>
      <c r="CC47">
        <f t="shared" si="167"/>
        <v>1</v>
      </c>
      <c r="CD47">
        <f t="shared" si="168"/>
        <v>1</v>
      </c>
      <c r="CE47">
        <f t="shared" si="169"/>
        <v>1</v>
      </c>
      <c r="CF47">
        <f t="shared" si="170"/>
        <v>1</v>
      </c>
      <c r="CG47">
        <f t="shared" si="171"/>
        <v>1</v>
      </c>
      <c r="CH47">
        <f t="shared" si="172"/>
        <v>1</v>
      </c>
      <c r="CI47">
        <f t="shared" si="173"/>
        <v>1</v>
      </c>
      <c r="CJ47">
        <f t="shared" si="174"/>
        <v>1</v>
      </c>
      <c r="CK47">
        <v>1</v>
      </c>
    </row>
    <row r="48" spans="1:89">
      <c r="A48" s="7">
        <f t="shared" si="87"/>
        <v>0.19904194334896935</v>
      </c>
      <c r="B48" s="5">
        <f t="shared" si="88"/>
        <v>0.21000000000000008</v>
      </c>
      <c r="C48" s="6">
        <f t="shared" si="89"/>
        <v>2.2838485055870104E-4</v>
      </c>
      <c r="D48">
        <f t="shared" si="90"/>
        <v>-9.355366484219825E-2</v>
      </c>
      <c r="E48">
        <f t="shared" si="91"/>
        <v>9.1566043342792641E-2</v>
      </c>
      <c r="F48">
        <f t="shared" si="92"/>
        <v>0.27171875922652344</v>
      </c>
      <c r="G48">
        <f t="shared" si="93"/>
        <v>0.43771341768092348</v>
      </c>
      <c r="H48">
        <f t="shared" si="94"/>
        <v>0.58261752932895416</v>
      </c>
      <c r="I48">
        <f t="shared" si="95"/>
        <v>0.70253621713788739</v>
      </c>
      <c r="J48">
        <f t="shared" si="96"/>
        <v>0.79667967236144577</v>
      </c>
      <c r="K48">
        <f t="shared" si="97"/>
        <v>0.86683266639641876</v>
      </c>
      <c r="L48">
        <f t="shared" si="98"/>
        <v>0.91647884835651205</v>
      </c>
      <c r="M48">
        <f t="shared" si="99"/>
        <v>0.94986137996944919</v>
      </c>
      <c r="N48">
        <f t="shared" si="100"/>
        <v>0.97119903932834906</v>
      </c>
      <c r="O48">
        <f t="shared" si="101"/>
        <v>0.98417008945502449</v>
      </c>
      <c r="P48">
        <f t="shared" si="102"/>
        <v>0.991673172563034</v>
      </c>
      <c r="Q48">
        <f t="shared" si="103"/>
        <v>0.99580586270100202</v>
      </c>
      <c r="R48">
        <f t="shared" si="104"/>
        <v>0.99797525514632712</v>
      </c>
      <c r="S48">
        <f t="shared" si="105"/>
        <v>0.99906185811099468</v>
      </c>
      <c r="T48">
        <f t="shared" si="106"/>
        <v>0.99958200057150115</v>
      </c>
      <c r="U48">
        <f t="shared" si="107"/>
        <v>0.99982045282412402</v>
      </c>
      <c r="V48">
        <f t="shared" si="108"/>
        <v>0.99992542368029091</v>
      </c>
      <c r="W48">
        <f t="shared" si="109"/>
        <v>0.99996994247663817</v>
      </c>
      <c r="X48">
        <f t="shared" si="110"/>
        <v>0.9999882014229754</v>
      </c>
      <c r="Y48">
        <f t="shared" si="111"/>
        <v>0.99999547347842066</v>
      </c>
      <c r="Z48">
        <f t="shared" si="112"/>
        <v>0.99999829762802772</v>
      </c>
      <c r="AA48">
        <f t="shared" si="113"/>
        <v>0.99999937106489911</v>
      </c>
      <c r="AB48">
        <f t="shared" si="114"/>
        <v>0.99999977154341602</v>
      </c>
      <c r="AC48">
        <f t="shared" si="115"/>
        <v>0.9999999184368451</v>
      </c>
      <c r="AD48">
        <f t="shared" si="116"/>
        <v>0.99999997142733277</v>
      </c>
      <c r="AE48">
        <f t="shared" si="117"/>
        <v>0.99999999020469865</v>
      </c>
      <c r="AF48">
        <f t="shared" si="118"/>
        <v>0.99999999672627615</v>
      </c>
      <c r="AG48">
        <f t="shared" si="119"/>
        <v>0.99999999893791003</v>
      </c>
      <c r="AH48">
        <f t="shared" si="120"/>
        <v>0.99999999966735931</v>
      </c>
      <c r="AI48">
        <f t="shared" si="121"/>
        <v>0.99999999989996802</v>
      </c>
      <c r="AJ48">
        <f t="shared" si="122"/>
        <v>0.99999999997133338</v>
      </c>
      <c r="AK48">
        <f t="shared" si="123"/>
        <v>0.999999999992221</v>
      </c>
      <c r="AL48">
        <f t="shared" si="124"/>
        <v>0.99999999999802358</v>
      </c>
      <c r="AM48">
        <f t="shared" si="125"/>
        <v>0.99999999999953326</v>
      </c>
      <c r="AN48">
        <f t="shared" si="126"/>
        <v>0.99999999999989964</v>
      </c>
      <c r="AO48">
        <f t="shared" si="127"/>
        <v>0.99999999999998057</v>
      </c>
      <c r="AP48">
        <f t="shared" si="128"/>
        <v>0.99999999999999678</v>
      </c>
      <c r="AQ48">
        <f t="shared" si="129"/>
        <v>0.99999999999999956</v>
      </c>
      <c r="AR48">
        <f t="shared" si="130"/>
        <v>1</v>
      </c>
      <c r="AS48">
        <f t="shared" si="131"/>
        <v>1</v>
      </c>
      <c r="AT48">
        <f t="shared" si="132"/>
        <v>1</v>
      </c>
      <c r="AU48">
        <f t="shared" si="133"/>
        <v>1</v>
      </c>
      <c r="AV48">
        <f t="shared" si="134"/>
        <v>1</v>
      </c>
      <c r="AW48">
        <f t="shared" si="135"/>
        <v>1</v>
      </c>
      <c r="AX48">
        <f t="shared" si="136"/>
        <v>1</v>
      </c>
      <c r="AY48">
        <f t="shared" si="137"/>
        <v>1</v>
      </c>
      <c r="AZ48">
        <f t="shared" si="138"/>
        <v>1</v>
      </c>
      <c r="BA48">
        <f t="shared" si="139"/>
        <v>1</v>
      </c>
      <c r="BB48">
        <f t="shared" si="140"/>
        <v>1</v>
      </c>
      <c r="BC48">
        <f t="shared" si="141"/>
        <v>1</v>
      </c>
      <c r="BD48">
        <f t="shared" si="142"/>
        <v>1</v>
      </c>
      <c r="BE48">
        <f t="shared" si="143"/>
        <v>1</v>
      </c>
      <c r="BF48">
        <f t="shared" si="144"/>
        <v>1</v>
      </c>
      <c r="BG48">
        <f t="shared" si="145"/>
        <v>1</v>
      </c>
      <c r="BH48">
        <f t="shared" si="146"/>
        <v>1</v>
      </c>
      <c r="BI48">
        <f t="shared" si="147"/>
        <v>1</v>
      </c>
      <c r="BJ48">
        <f t="shared" si="148"/>
        <v>1</v>
      </c>
      <c r="BK48">
        <f t="shared" si="149"/>
        <v>1</v>
      </c>
      <c r="BL48">
        <f t="shared" si="150"/>
        <v>1</v>
      </c>
      <c r="BM48">
        <f t="shared" si="151"/>
        <v>1</v>
      </c>
      <c r="BN48">
        <f t="shared" si="152"/>
        <v>1</v>
      </c>
      <c r="BO48">
        <f t="shared" si="153"/>
        <v>1</v>
      </c>
      <c r="BP48">
        <f t="shared" si="154"/>
        <v>1</v>
      </c>
      <c r="BQ48">
        <f t="shared" si="155"/>
        <v>1</v>
      </c>
      <c r="BR48">
        <f t="shared" si="156"/>
        <v>1</v>
      </c>
      <c r="BS48">
        <f t="shared" si="157"/>
        <v>1</v>
      </c>
      <c r="BT48">
        <f t="shared" si="158"/>
        <v>1</v>
      </c>
      <c r="BU48">
        <f t="shared" si="159"/>
        <v>1</v>
      </c>
      <c r="BV48">
        <f t="shared" si="160"/>
        <v>1</v>
      </c>
      <c r="BW48">
        <f t="shared" si="161"/>
        <v>1</v>
      </c>
      <c r="BX48">
        <f t="shared" si="162"/>
        <v>1</v>
      </c>
      <c r="BY48">
        <f t="shared" si="163"/>
        <v>1</v>
      </c>
      <c r="BZ48">
        <f t="shared" si="164"/>
        <v>1</v>
      </c>
      <c r="CA48">
        <f t="shared" si="165"/>
        <v>1</v>
      </c>
      <c r="CB48">
        <f t="shared" si="166"/>
        <v>1</v>
      </c>
      <c r="CC48">
        <f t="shared" si="167"/>
        <v>1</v>
      </c>
      <c r="CD48">
        <f t="shared" si="168"/>
        <v>1</v>
      </c>
      <c r="CE48">
        <f t="shared" si="169"/>
        <v>1</v>
      </c>
      <c r="CF48">
        <f t="shared" si="170"/>
        <v>1</v>
      </c>
      <c r="CG48">
        <f t="shared" si="171"/>
        <v>1</v>
      </c>
      <c r="CH48">
        <f t="shared" si="172"/>
        <v>1</v>
      </c>
      <c r="CI48">
        <f t="shared" si="173"/>
        <v>1</v>
      </c>
      <c r="CJ48">
        <f t="shared" si="174"/>
        <v>1</v>
      </c>
      <c r="CK48">
        <v>1</v>
      </c>
    </row>
    <row r="49" spans="1:89">
      <c r="A49" s="7">
        <f t="shared" si="87"/>
        <v>0.19417211445555219</v>
      </c>
      <c r="B49" s="5">
        <f t="shared" si="88"/>
        <v>0.22000000000000008</v>
      </c>
      <c r="C49" s="6">
        <f t="shared" si="89"/>
        <v>1.5321732354777603E-4</v>
      </c>
      <c r="D49">
        <f t="shared" si="90"/>
        <v>-9.1259608695697089E-2</v>
      </c>
      <c r="E49">
        <f t="shared" si="91"/>
        <v>8.9330896807225599E-2</v>
      </c>
      <c r="F49">
        <f t="shared" si="92"/>
        <v>0.26534763338332462</v>
      </c>
      <c r="G49">
        <f t="shared" si="93"/>
        <v>0.42822267161805727</v>
      </c>
      <c r="H49">
        <f t="shared" si="94"/>
        <v>0.5713740886013603</v>
      </c>
      <c r="I49">
        <f t="shared" si="95"/>
        <v>0.69093736247446869</v>
      </c>
      <c r="J49">
        <f t="shared" si="96"/>
        <v>0.78588396482658229</v>
      </c>
      <c r="K49">
        <f t="shared" si="97"/>
        <v>0.85760460096272295</v>
      </c>
      <c r="L49">
        <f t="shared" si="98"/>
        <v>0.90916020570029177</v>
      </c>
      <c r="M49">
        <f t="shared" si="99"/>
        <v>0.94444118745513239</v>
      </c>
      <c r="N49">
        <f t="shared" si="100"/>
        <v>0.96743406517384811</v>
      </c>
      <c r="O49">
        <f t="shared" si="101"/>
        <v>0.98170950429662485</v>
      </c>
      <c r="P49">
        <f t="shared" si="102"/>
        <v>0.99015649572651532</v>
      </c>
      <c r="Q49">
        <f t="shared" si="103"/>
        <v>0.99492237873931266</v>
      </c>
      <c r="R49">
        <f t="shared" si="104"/>
        <v>0.99748799988003123</v>
      </c>
      <c r="S49">
        <f t="shared" si="105"/>
        <v>0.99880695088412219</v>
      </c>
      <c r="T49">
        <f t="shared" si="106"/>
        <v>0.99945523997795349</v>
      </c>
      <c r="U49">
        <f t="shared" si="107"/>
        <v>0.99976038619571883</v>
      </c>
      <c r="V49">
        <f t="shared" si="108"/>
        <v>0.99989822025337205</v>
      </c>
      <c r="W49">
        <f t="shared" si="109"/>
        <v>0.99995812554413366</v>
      </c>
      <c r="X49">
        <f t="shared" si="110"/>
        <v>0.99998325732207405</v>
      </c>
      <c r="Y49">
        <f t="shared" si="111"/>
        <v>0.99999347192079346</v>
      </c>
      <c r="Z49">
        <f t="shared" si="112"/>
        <v>0.99999750980729663</v>
      </c>
      <c r="AA49">
        <f t="shared" si="113"/>
        <v>0.9999990682336396</v>
      </c>
      <c r="AB49">
        <f t="shared" si="114"/>
        <v>0.99999965743012653</v>
      </c>
      <c r="AC49">
        <f t="shared" si="115"/>
        <v>0.99999987618052144</v>
      </c>
      <c r="AD49">
        <f t="shared" si="116"/>
        <v>0.99999995603142799</v>
      </c>
      <c r="AE49">
        <f t="shared" si="117"/>
        <v>0.99999998468959383</v>
      </c>
      <c r="AF49">
        <f t="shared" si="118"/>
        <v>0.99999999478680157</v>
      </c>
      <c r="AG49">
        <f t="shared" si="119"/>
        <v>0.999999998270927</v>
      </c>
      <c r="AH49">
        <f t="shared" si="120"/>
        <v>0.99999999944378104</v>
      </c>
      <c r="AI49">
        <f t="shared" si="121"/>
        <v>0.9999999998274085</v>
      </c>
      <c r="AJ49">
        <f t="shared" si="122"/>
        <v>0.99999999994861843</v>
      </c>
      <c r="AK49">
        <f t="shared" si="123"/>
        <v>0.99999999998543276</v>
      </c>
      <c r="AL49">
        <f t="shared" si="124"/>
        <v>0.99999999999609179</v>
      </c>
      <c r="AM49">
        <f t="shared" si="125"/>
        <v>0.99999999999901878</v>
      </c>
      <c r="AN49">
        <f t="shared" si="126"/>
        <v>0.99999999999977118</v>
      </c>
      <c r="AO49">
        <f t="shared" si="127"/>
        <v>0.99999999999995148</v>
      </c>
      <c r="AP49">
        <f t="shared" si="128"/>
        <v>0.99999999999999079</v>
      </c>
      <c r="AQ49">
        <f t="shared" si="129"/>
        <v>0.99999999999999856</v>
      </c>
      <c r="AR49">
        <f t="shared" si="130"/>
        <v>0.99999999999999978</v>
      </c>
      <c r="AS49">
        <f t="shared" si="131"/>
        <v>1</v>
      </c>
      <c r="AT49">
        <f t="shared" si="132"/>
        <v>1</v>
      </c>
      <c r="AU49">
        <f t="shared" si="133"/>
        <v>1</v>
      </c>
      <c r="AV49">
        <f t="shared" si="134"/>
        <v>1</v>
      </c>
      <c r="AW49">
        <f t="shared" si="135"/>
        <v>1</v>
      </c>
      <c r="AX49">
        <f t="shared" si="136"/>
        <v>1</v>
      </c>
      <c r="AY49">
        <f t="shared" si="137"/>
        <v>1</v>
      </c>
      <c r="AZ49">
        <f t="shared" si="138"/>
        <v>1</v>
      </c>
      <c r="BA49">
        <f t="shared" si="139"/>
        <v>1</v>
      </c>
      <c r="BB49">
        <f t="shared" si="140"/>
        <v>1</v>
      </c>
      <c r="BC49">
        <f t="shared" si="141"/>
        <v>1</v>
      </c>
      <c r="BD49">
        <f t="shared" si="142"/>
        <v>1</v>
      </c>
      <c r="BE49">
        <f t="shared" si="143"/>
        <v>1</v>
      </c>
      <c r="BF49">
        <f t="shared" si="144"/>
        <v>1</v>
      </c>
      <c r="BG49">
        <f t="shared" si="145"/>
        <v>1</v>
      </c>
      <c r="BH49">
        <f t="shared" si="146"/>
        <v>1</v>
      </c>
      <c r="BI49">
        <f t="shared" si="147"/>
        <v>1</v>
      </c>
      <c r="BJ49">
        <f t="shared" si="148"/>
        <v>1</v>
      </c>
      <c r="BK49">
        <f t="shared" si="149"/>
        <v>1</v>
      </c>
      <c r="BL49">
        <f t="shared" si="150"/>
        <v>1</v>
      </c>
      <c r="BM49">
        <f t="shared" si="151"/>
        <v>1</v>
      </c>
      <c r="BN49">
        <f t="shared" si="152"/>
        <v>1</v>
      </c>
      <c r="BO49">
        <f t="shared" si="153"/>
        <v>1</v>
      </c>
      <c r="BP49">
        <f t="shared" si="154"/>
        <v>1</v>
      </c>
      <c r="BQ49">
        <f t="shared" si="155"/>
        <v>1</v>
      </c>
      <c r="BR49">
        <f t="shared" si="156"/>
        <v>1</v>
      </c>
      <c r="BS49">
        <f t="shared" si="157"/>
        <v>1</v>
      </c>
      <c r="BT49">
        <f t="shared" si="158"/>
        <v>1</v>
      </c>
      <c r="BU49">
        <f t="shared" si="159"/>
        <v>1</v>
      </c>
      <c r="BV49">
        <f t="shared" si="160"/>
        <v>1</v>
      </c>
      <c r="BW49">
        <f t="shared" si="161"/>
        <v>1</v>
      </c>
      <c r="BX49">
        <f t="shared" si="162"/>
        <v>1</v>
      </c>
      <c r="BY49">
        <f t="shared" si="163"/>
        <v>1</v>
      </c>
      <c r="BZ49">
        <f t="shared" si="164"/>
        <v>1</v>
      </c>
      <c r="CA49">
        <f t="shared" si="165"/>
        <v>1</v>
      </c>
      <c r="CB49">
        <f t="shared" si="166"/>
        <v>1</v>
      </c>
      <c r="CC49">
        <f t="shared" si="167"/>
        <v>1</v>
      </c>
      <c r="CD49">
        <f t="shared" si="168"/>
        <v>1</v>
      </c>
      <c r="CE49">
        <f t="shared" si="169"/>
        <v>1</v>
      </c>
      <c r="CF49">
        <f t="shared" si="170"/>
        <v>1</v>
      </c>
      <c r="CG49">
        <f t="shared" si="171"/>
        <v>1</v>
      </c>
      <c r="CH49">
        <f t="shared" si="172"/>
        <v>1</v>
      </c>
      <c r="CI49">
        <f t="shared" si="173"/>
        <v>1</v>
      </c>
      <c r="CJ49">
        <f t="shared" si="174"/>
        <v>1</v>
      </c>
      <c r="CK49">
        <v>1</v>
      </c>
    </row>
    <row r="50" spans="1:89">
      <c r="A50" s="7">
        <f t="shared" si="87"/>
        <v>0.18966433023157755</v>
      </c>
      <c r="B50" s="5">
        <f t="shared" si="88"/>
        <v>0.23000000000000009</v>
      </c>
      <c r="C50" s="6">
        <f t="shared" si="89"/>
        <v>1.0278688486999077E-4</v>
      </c>
      <c r="D50">
        <f t="shared" si="90"/>
        <v>-8.9125323037485618E-2</v>
      </c>
      <c r="E50">
        <f t="shared" si="91"/>
        <v>8.727270079015495E-2</v>
      </c>
      <c r="F50">
        <f t="shared" si="92"/>
        <v>0.25943386912970973</v>
      </c>
      <c r="G50">
        <f t="shared" si="93"/>
        <v>0.41934704205491397</v>
      </c>
      <c r="H50">
        <f t="shared" si="94"/>
        <v>0.56075942420177272</v>
      </c>
      <c r="I50">
        <f t="shared" si="95"/>
        <v>0.67985986029002099</v>
      </c>
      <c r="J50">
        <f t="shared" si="96"/>
        <v>0.77543228002939446</v>
      </c>
      <c r="K50">
        <f t="shared" si="97"/>
        <v>0.84853033683336565</v>
      </c>
      <c r="L50">
        <f t="shared" si="98"/>
        <v>0.90183662535806408</v>
      </c>
      <c r="M50">
        <f t="shared" si="99"/>
        <v>0.93891154063887616</v>
      </c>
      <c r="N50">
        <f t="shared" si="100"/>
        <v>0.96351121780567561</v>
      </c>
      <c r="O50">
        <f t="shared" si="101"/>
        <v>0.97908670283482602</v>
      </c>
      <c r="P50">
        <f t="shared" si="102"/>
        <v>0.9884999969388234</v>
      </c>
      <c r="Q50">
        <f t="shared" si="103"/>
        <v>0.99393226089687725</v>
      </c>
      <c r="R50">
        <f t="shared" si="104"/>
        <v>0.99692699831854881</v>
      </c>
      <c r="S50">
        <f t="shared" si="105"/>
        <v>0.99850515302450538</v>
      </c>
      <c r="T50">
        <f t="shared" si="106"/>
        <v>0.9993008256837238</v>
      </c>
      <c r="U50">
        <f t="shared" si="107"/>
        <v>0.99968509572366837</v>
      </c>
      <c r="V50">
        <f t="shared" si="108"/>
        <v>0.99986315230827083</v>
      </c>
      <c r="W50">
        <f t="shared" si="109"/>
        <v>0.99994247746336407</v>
      </c>
      <c r="X50">
        <f t="shared" si="110"/>
        <v>0.9999765445914246</v>
      </c>
      <c r="Y50">
        <f t="shared" si="111"/>
        <v>0.99999069240029614</v>
      </c>
      <c r="Z50">
        <f t="shared" si="112"/>
        <v>0.99999639405022456</v>
      </c>
      <c r="AA50">
        <f t="shared" si="113"/>
        <v>0.99999863208020434</v>
      </c>
      <c r="AB50">
        <f t="shared" si="114"/>
        <v>0.9999994907293851</v>
      </c>
      <c r="AC50">
        <f t="shared" si="115"/>
        <v>0.99999981367575164</v>
      </c>
      <c r="AD50">
        <f t="shared" si="116"/>
        <v>0.9999999329946947</v>
      </c>
      <c r="AE50">
        <f t="shared" si="117"/>
        <v>0.99999997633716264</v>
      </c>
      <c r="AF50">
        <f t="shared" si="118"/>
        <v>0.99999999181091459</v>
      </c>
      <c r="AG50">
        <f t="shared" si="119"/>
        <v>0.99999999723085486</v>
      </c>
      <c r="AH50">
        <f t="shared" si="120"/>
        <v>0.99999999908862913</v>
      </c>
      <c r="AI50">
        <f t="shared" si="121"/>
        <v>0.99999999970932063</v>
      </c>
      <c r="AJ50">
        <f t="shared" si="122"/>
        <v>0.99999999991064037</v>
      </c>
      <c r="AK50">
        <f t="shared" si="123"/>
        <v>0.99999999997366285</v>
      </c>
      <c r="AL50">
        <f t="shared" si="124"/>
        <v>0.99999999999261235</v>
      </c>
      <c r="AM50">
        <f t="shared" si="125"/>
        <v>0.99999999999804023</v>
      </c>
      <c r="AN50">
        <f t="shared" si="126"/>
        <v>0.99999999999951372</v>
      </c>
      <c r="AO50">
        <f t="shared" si="127"/>
        <v>0.99999999999988809</v>
      </c>
      <c r="AP50">
        <f t="shared" si="128"/>
        <v>0.99999999999997657</v>
      </c>
      <c r="AQ50">
        <f t="shared" si="129"/>
        <v>0.99999999999999556</v>
      </c>
      <c r="AR50">
        <f t="shared" si="130"/>
        <v>0.99999999999999933</v>
      </c>
      <c r="AS50">
        <f t="shared" si="131"/>
        <v>0.99999999999999989</v>
      </c>
      <c r="AT50">
        <f t="shared" si="132"/>
        <v>1</v>
      </c>
      <c r="AU50">
        <f t="shared" si="133"/>
        <v>1</v>
      </c>
      <c r="AV50">
        <f t="shared" si="134"/>
        <v>1</v>
      </c>
      <c r="AW50">
        <f t="shared" si="135"/>
        <v>1</v>
      </c>
      <c r="AX50">
        <f t="shared" si="136"/>
        <v>1</v>
      </c>
      <c r="AY50">
        <f t="shared" si="137"/>
        <v>1</v>
      </c>
      <c r="AZ50">
        <f t="shared" si="138"/>
        <v>1</v>
      </c>
      <c r="BA50">
        <f t="shared" si="139"/>
        <v>1</v>
      </c>
      <c r="BB50">
        <f t="shared" si="140"/>
        <v>1</v>
      </c>
      <c r="BC50">
        <f t="shared" si="141"/>
        <v>1</v>
      </c>
      <c r="BD50">
        <f t="shared" si="142"/>
        <v>1</v>
      </c>
      <c r="BE50">
        <f t="shared" si="143"/>
        <v>1</v>
      </c>
      <c r="BF50">
        <f t="shared" si="144"/>
        <v>1</v>
      </c>
      <c r="BG50">
        <f t="shared" si="145"/>
        <v>1</v>
      </c>
      <c r="BH50">
        <f t="shared" si="146"/>
        <v>1</v>
      </c>
      <c r="BI50">
        <f t="shared" si="147"/>
        <v>1</v>
      </c>
      <c r="BJ50">
        <f t="shared" si="148"/>
        <v>1</v>
      </c>
      <c r="BK50">
        <f t="shared" si="149"/>
        <v>1</v>
      </c>
      <c r="BL50">
        <f t="shared" si="150"/>
        <v>1</v>
      </c>
      <c r="BM50">
        <f t="shared" si="151"/>
        <v>1</v>
      </c>
      <c r="BN50">
        <f t="shared" si="152"/>
        <v>1</v>
      </c>
      <c r="BO50">
        <f t="shared" si="153"/>
        <v>1</v>
      </c>
      <c r="BP50">
        <f t="shared" si="154"/>
        <v>1</v>
      </c>
      <c r="BQ50">
        <f t="shared" si="155"/>
        <v>1</v>
      </c>
      <c r="BR50">
        <f t="shared" si="156"/>
        <v>1</v>
      </c>
      <c r="BS50">
        <f t="shared" si="157"/>
        <v>1</v>
      </c>
      <c r="BT50">
        <f t="shared" si="158"/>
        <v>1</v>
      </c>
      <c r="BU50">
        <f t="shared" si="159"/>
        <v>1</v>
      </c>
      <c r="BV50">
        <f t="shared" si="160"/>
        <v>1</v>
      </c>
      <c r="BW50">
        <f t="shared" si="161"/>
        <v>1</v>
      </c>
      <c r="BX50">
        <f t="shared" si="162"/>
        <v>1</v>
      </c>
      <c r="BY50">
        <f t="shared" si="163"/>
        <v>1</v>
      </c>
      <c r="BZ50">
        <f t="shared" si="164"/>
        <v>1</v>
      </c>
      <c r="CA50">
        <f t="shared" si="165"/>
        <v>1</v>
      </c>
      <c r="CB50">
        <f t="shared" si="166"/>
        <v>1</v>
      </c>
      <c r="CC50">
        <f t="shared" si="167"/>
        <v>1</v>
      </c>
      <c r="CD50">
        <f t="shared" si="168"/>
        <v>1</v>
      </c>
      <c r="CE50">
        <f t="shared" si="169"/>
        <v>1</v>
      </c>
      <c r="CF50">
        <f t="shared" si="170"/>
        <v>1</v>
      </c>
      <c r="CG50">
        <f t="shared" si="171"/>
        <v>1</v>
      </c>
      <c r="CH50">
        <f t="shared" si="172"/>
        <v>1</v>
      </c>
      <c r="CI50">
        <f t="shared" si="173"/>
        <v>1</v>
      </c>
      <c r="CJ50">
        <f t="shared" si="174"/>
        <v>1</v>
      </c>
      <c r="CK50">
        <v>1</v>
      </c>
    </row>
    <row r="51" spans="1:89">
      <c r="A51" s="7">
        <f t="shared" si="87"/>
        <v>0.18547412569659855</v>
      </c>
      <c r="B51" s="5">
        <f t="shared" si="88"/>
        <v>0.2400000000000001</v>
      </c>
      <c r="C51" s="6">
        <f t="shared" si="89"/>
        <v>6.8954136931770655E-5</v>
      </c>
      <c r="D51">
        <f t="shared" si="90"/>
        <v>-8.7134792516291415E-2</v>
      </c>
      <c r="E51">
        <f t="shared" si="91"/>
        <v>8.5366115820516342E-2</v>
      </c>
      <c r="F51">
        <f t="shared" si="92"/>
        <v>0.253922271193252</v>
      </c>
      <c r="G51">
        <f t="shared" si="93"/>
        <v>0.41102168620465851</v>
      </c>
      <c r="H51">
        <f t="shared" si="94"/>
        <v>0.55071904847539799</v>
      </c>
      <c r="I51">
        <f t="shared" si="95"/>
        <v>0.66927225293302728</v>
      </c>
      <c r="J51">
        <f t="shared" si="96"/>
        <v>0.76531881670846347</v>
      </c>
      <c r="K51">
        <f t="shared" si="97"/>
        <v>0.83962404110769295</v>
      </c>
      <c r="L51">
        <f t="shared" si="98"/>
        <v>0.89453250739831525</v>
      </c>
      <c r="M51">
        <f t="shared" si="99"/>
        <v>0.93329768348757047</v>
      </c>
      <c r="N51">
        <f t="shared" si="100"/>
        <v>0.95945033134373359</v>
      </c>
      <c r="O51">
        <f t="shared" si="101"/>
        <v>0.97631371691850721</v>
      </c>
      <c r="P51">
        <f t="shared" si="102"/>
        <v>0.98670853337314879</v>
      </c>
      <c r="Q51">
        <f t="shared" si="103"/>
        <v>0.99283537395550525</v>
      </c>
      <c r="R51">
        <f t="shared" si="104"/>
        <v>0.99628953609647708</v>
      </c>
      <c r="S51">
        <f t="shared" si="105"/>
        <v>0.99815303610347317</v>
      </c>
      <c r="T51">
        <f t="shared" si="106"/>
        <v>0.99911569450505056</v>
      </c>
      <c r="U51">
        <f t="shared" si="107"/>
        <v>0.99959229966876439</v>
      </c>
      <c r="V51">
        <f t="shared" si="108"/>
        <v>0.99981872316499165</v>
      </c>
      <c r="W51">
        <f t="shared" si="109"/>
        <v>0.99992211135119935</v>
      </c>
      <c r="X51">
        <f t="shared" si="110"/>
        <v>0.99996758089778959</v>
      </c>
      <c r="Y51">
        <f t="shared" si="111"/>
        <v>0.99998689162877175</v>
      </c>
      <c r="Z51">
        <f t="shared" si="112"/>
        <v>0.99999483542124767</v>
      </c>
      <c r="AA51">
        <f t="shared" si="113"/>
        <v>0.99999801135884481</v>
      </c>
      <c r="AB51">
        <f t="shared" si="114"/>
        <v>0.99999924966311871</v>
      </c>
      <c r="AC51">
        <f t="shared" si="115"/>
        <v>0.99999972204341103</v>
      </c>
      <c r="AD51">
        <f t="shared" si="116"/>
        <v>0.99999989880528095</v>
      </c>
      <c r="AE51">
        <f t="shared" si="117"/>
        <v>0.99999996379624045</v>
      </c>
      <c r="AF51">
        <f t="shared" si="118"/>
        <v>0.99999998728669937</v>
      </c>
      <c r="AG51">
        <f t="shared" si="119"/>
        <v>0.99999999562788011</v>
      </c>
      <c r="AH51">
        <f t="shared" si="120"/>
        <v>0.99999999853194188</v>
      </c>
      <c r="AI51">
        <f t="shared" si="121"/>
        <v>0.99999999952060337</v>
      </c>
      <c r="AJ51">
        <f t="shared" si="122"/>
        <v>0.9999999998484066</v>
      </c>
      <c r="AK51">
        <f t="shared" si="123"/>
        <v>0.99999999995383004</v>
      </c>
      <c r="AL51">
        <f t="shared" si="124"/>
        <v>0.99999999998652767</v>
      </c>
      <c r="AM51">
        <f t="shared" si="125"/>
        <v>0.99999999999626077</v>
      </c>
      <c r="AN51">
        <f t="shared" si="126"/>
        <v>0.99999999999901912</v>
      </c>
      <c r="AO51">
        <f t="shared" si="127"/>
        <v>0.99999999999975941</v>
      </c>
      <c r="AP51">
        <f t="shared" si="128"/>
        <v>0.99999999999994527</v>
      </c>
      <c r="AQ51">
        <f t="shared" si="129"/>
        <v>0.99999999999998868</v>
      </c>
      <c r="AR51">
        <f t="shared" si="130"/>
        <v>0.99999999999999789</v>
      </c>
      <c r="AS51">
        <f t="shared" si="131"/>
        <v>0.99999999999999967</v>
      </c>
      <c r="AT51">
        <f t="shared" si="132"/>
        <v>1</v>
      </c>
      <c r="AU51">
        <f t="shared" si="133"/>
        <v>1</v>
      </c>
      <c r="AV51">
        <f t="shared" si="134"/>
        <v>1</v>
      </c>
      <c r="AW51">
        <f t="shared" si="135"/>
        <v>1</v>
      </c>
      <c r="AX51">
        <f t="shared" si="136"/>
        <v>1</v>
      </c>
      <c r="AY51">
        <f t="shared" si="137"/>
        <v>1</v>
      </c>
      <c r="AZ51">
        <f t="shared" si="138"/>
        <v>1</v>
      </c>
      <c r="BA51">
        <f t="shared" si="139"/>
        <v>1</v>
      </c>
      <c r="BB51">
        <f t="shared" si="140"/>
        <v>1</v>
      </c>
      <c r="BC51">
        <f t="shared" si="141"/>
        <v>1</v>
      </c>
      <c r="BD51">
        <f t="shared" si="142"/>
        <v>1</v>
      </c>
      <c r="BE51">
        <f t="shared" si="143"/>
        <v>1</v>
      </c>
      <c r="BF51">
        <f t="shared" si="144"/>
        <v>1</v>
      </c>
      <c r="BG51">
        <f t="shared" si="145"/>
        <v>1</v>
      </c>
      <c r="BH51">
        <f t="shared" si="146"/>
        <v>1</v>
      </c>
      <c r="BI51">
        <f t="shared" si="147"/>
        <v>1</v>
      </c>
      <c r="BJ51">
        <f t="shared" si="148"/>
        <v>1</v>
      </c>
      <c r="BK51">
        <f t="shared" si="149"/>
        <v>1</v>
      </c>
      <c r="BL51">
        <f t="shared" si="150"/>
        <v>1</v>
      </c>
      <c r="BM51">
        <f t="shared" si="151"/>
        <v>1</v>
      </c>
      <c r="BN51">
        <f t="shared" si="152"/>
        <v>1</v>
      </c>
      <c r="BO51">
        <f t="shared" si="153"/>
        <v>1</v>
      </c>
      <c r="BP51">
        <f t="shared" si="154"/>
        <v>1</v>
      </c>
      <c r="BQ51">
        <f t="shared" si="155"/>
        <v>1</v>
      </c>
      <c r="BR51">
        <f t="shared" si="156"/>
        <v>1</v>
      </c>
      <c r="BS51">
        <f t="shared" si="157"/>
        <v>1</v>
      </c>
      <c r="BT51">
        <f t="shared" si="158"/>
        <v>1</v>
      </c>
      <c r="BU51">
        <f t="shared" si="159"/>
        <v>1</v>
      </c>
      <c r="BV51">
        <f t="shared" si="160"/>
        <v>1</v>
      </c>
      <c r="BW51">
        <f t="shared" si="161"/>
        <v>1</v>
      </c>
      <c r="BX51">
        <f t="shared" si="162"/>
        <v>1</v>
      </c>
      <c r="BY51">
        <f t="shared" si="163"/>
        <v>1</v>
      </c>
      <c r="BZ51">
        <f t="shared" si="164"/>
        <v>1</v>
      </c>
      <c r="CA51">
        <f t="shared" si="165"/>
        <v>1</v>
      </c>
      <c r="CB51">
        <f t="shared" si="166"/>
        <v>1</v>
      </c>
      <c r="CC51">
        <f t="shared" si="167"/>
        <v>1</v>
      </c>
      <c r="CD51">
        <f t="shared" si="168"/>
        <v>1</v>
      </c>
      <c r="CE51">
        <f t="shared" si="169"/>
        <v>1</v>
      </c>
      <c r="CF51">
        <f t="shared" si="170"/>
        <v>1</v>
      </c>
      <c r="CG51">
        <f t="shared" si="171"/>
        <v>1</v>
      </c>
      <c r="CH51">
        <f t="shared" si="172"/>
        <v>1</v>
      </c>
      <c r="CI51">
        <f t="shared" si="173"/>
        <v>1</v>
      </c>
      <c r="CJ51">
        <f t="shared" si="174"/>
        <v>1</v>
      </c>
      <c r="CK51">
        <v>1</v>
      </c>
    </row>
    <row r="52" spans="1:89">
      <c r="A52" s="7">
        <f t="shared" si="87"/>
        <v>0.18156431981545451</v>
      </c>
      <c r="B52" s="5">
        <f t="shared" si="88"/>
        <v>0.25000000000000011</v>
      </c>
      <c r="C52" s="6">
        <f t="shared" si="89"/>
        <v>4.6257069199036862E-5</v>
      </c>
      <c r="D52">
        <f t="shared" si="90"/>
        <v>-8.5273601682118269E-2</v>
      </c>
      <c r="E52">
        <f t="shared" si="91"/>
        <v>8.3590976986683899E-2</v>
      </c>
      <c r="F52">
        <f t="shared" si="92"/>
        <v>0.24876673803065388</v>
      </c>
      <c r="G52">
        <f t="shared" si="93"/>
        <v>0.40319076247135832</v>
      </c>
      <c r="H52">
        <f t="shared" si="94"/>
        <v>0.54120417745949845</v>
      </c>
      <c r="I52">
        <f t="shared" si="95"/>
        <v>0.65914426462604037</v>
      </c>
      <c r="J52">
        <f t="shared" si="96"/>
        <v>0.75553521398917045</v>
      </c>
      <c r="K52">
        <f t="shared" si="97"/>
        <v>0.83089549995881973</v>
      </c>
      <c r="L52">
        <f t="shared" si="98"/>
        <v>0.88726802680770012</v>
      </c>
      <c r="M52">
        <f t="shared" si="99"/>
        <v>0.92762204578267904</v>
      </c>
      <c r="N52">
        <f t="shared" si="100"/>
        <v>0.95527016331710835</v>
      </c>
      <c r="O52">
        <f t="shared" si="101"/>
        <v>0.97340286081444782</v>
      </c>
      <c r="P52">
        <f t="shared" si="102"/>
        <v>0.98478794423062044</v>
      </c>
      <c r="Q52">
        <f t="shared" si="103"/>
        <v>0.99163266865688215</v>
      </c>
      <c r="R52">
        <f t="shared" si="104"/>
        <v>0.99557373813618799</v>
      </c>
      <c r="S52">
        <f t="shared" si="105"/>
        <v>0.99774765738103477</v>
      </c>
      <c r="T52">
        <f t="shared" si="106"/>
        <v>0.99889697054801196</v>
      </c>
      <c r="U52">
        <f t="shared" si="107"/>
        <v>0.99947971791839541</v>
      </c>
      <c r="V52">
        <f t="shared" si="108"/>
        <v>0.99976335727548282</v>
      </c>
      <c r="W52">
        <f t="shared" si="109"/>
        <v>0.9998960479633715</v>
      </c>
      <c r="X52">
        <f t="shared" si="110"/>
        <v>0.9999558094307659</v>
      </c>
      <c r="Y52">
        <f t="shared" si="111"/>
        <v>0.99998177650644393</v>
      </c>
      <c r="Z52">
        <f t="shared" si="112"/>
        <v>0.99999268988655221</v>
      </c>
      <c r="AA52">
        <f t="shared" si="113"/>
        <v>0.99999713942384938</v>
      </c>
      <c r="AB52">
        <f t="shared" si="114"/>
        <v>0.99999890499732702</v>
      </c>
      <c r="AC52">
        <f t="shared" si="115"/>
        <v>0.99999958901512098</v>
      </c>
      <c r="AD52">
        <f t="shared" si="116"/>
        <v>0.99999984850837131</v>
      </c>
      <c r="AE52">
        <f t="shared" si="117"/>
        <v>0.9999999451210152</v>
      </c>
      <c r="AF52">
        <f t="shared" si="118"/>
        <v>0.99999998046952421</v>
      </c>
      <c r="AG52">
        <f t="shared" si="119"/>
        <v>0.99999999318117661</v>
      </c>
      <c r="AH52">
        <f t="shared" si="120"/>
        <v>0.9999999976700118</v>
      </c>
      <c r="AI52">
        <f t="shared" si="121"/>
        <v>0.99999999922321714</v>
      </c>
      <c r="AJ52">
        <f t="shared" si="122"/>
        <v>0.99999999974833564</v>
      </c>
      <c r="AK52">
        <f t="shared" si="123"/>
        <v>0.99999999992110344</v>
      </c>
      <c r="AL52">
        <f t="shared" si="124"/>
        <v>0.9999999999761936</v>
      </c>
      <c r="AM52">
        <f t="shared" si="125"/>
        <v>0.99999999999312217</v>
      </c>
      <c r="AN52">
        <f t="shared" si="126"/>
        <v>0.99999999999811096</v>
      </c>
      <c r="AO52">
        <f t="shared" si="127"/>
        <v>0.99999999999950995</v>
      </c>
      <c r="AP52">
        <f t="shared" si="128"/>
        <v>0.99999999999988121</v>
      </c>
      <c r="AQ52">
        <f t="shared" si="129"/>
        <v>0.99999999999997324</v>
      </c>
      <c r="AR52">
        <f t="shared" si="130"/>
        <v>0.99999999999999456</v>
      </c>
      <c r="AS52">
        <f t="shared" si="131"/>
        <v>0.999999999999999</v>
      </c>
      <c r="AT52">
        <f t="shared" si="132"/>
        <v>0.99999999999999989</v>
      </c>
      <c r="AU52">
        <f t="shared" si="133"/>
        <v>1</v>
      </c>
      <c r="AV52">
        <f t="shared" si="134"/>
        <v>1</v>
      </c>
      <c r="AW52">
        <f t="shared" si="135"/>
        <v>1</v>
      </c>
      <c r="AX52">
        <f t="shared" si="136"/>
        <v>1</v>
      </c>
      <c r="AY52">
        <f t="shared" si="137"/>
        <v>1</v>
      </c>
      <c r="AZ52">
        <f t="shared" si="138"/>
        <v>1</v>
      </c>
      <c r="BA52">
        <f t="shared" si="139"/>
        <v>1</v>
      </c>
      <c r="BB52">
        <f t="shared" si="140"/>
        <v>1</v>
      </c>
      <c r="BC52">
        <f t="shared" si="141"/>
        <v>1</v>
      </c>
      <c r="BD52">
        <f t="shared" si="142"/>
        <v>1</v>
      </c>
      <c r="BE52">
        <f t="shared" si="143"/>
        <v>1</v>
      </c>
      <c r="BF52">
        <f t="shared" si="144"/>
        <v>1</v>
      </c>
      <c r="BG52">
        <f t="shared" si="145"/>
        <v>1</v>
      </c>
      <c r="BH52">
        <f t="shared" si="146"/>
        <v>1</v>
      </c>
      <c r="BI52">
        <f t="shared" si="147"/>
        <v>1</v>
      </c>
      <c r="BJ52">
        <f t="shared" si="148"/>
        <v>1</v>
      </c>
      <c r="BK52">
        <f t="shared" si="149"/>
        <v>1</v>
      </c>
      <c r="BL52">
        <f t="shared" si="150"/>
        <v>1</v>
      </c>
      <c r="BM52">
        <f t="shared" si="151"/>
        <v>1</v>
      </c>
      <c r="BN52">
        <f t="shared" si="152"/>
        <v>1</v>
      </c>
      <c r="BO52">
        <f t="shared" si="153"/>
        <v>1</v>
      </c>
      <c r="BP52">
        <f t="shared" si="154"/>
        <v>1</v>
      </c>
      <c r="BQ52">
        <f t="shared" si="155"/>
        <v>1</v>
      </c>
      <c r="BR52">
        <f t="shared" si="156"/>
        <v>1</v>
      </c>
      <c r="BS52">
        <f t="shared" si="157"/>
        <v>1</v>
      </c>
      <c r="BT52">
        <f t="shared" si="158"/>
        <v>1</v>
      </c>
      <c r="BU52">
        <f t="shared" si="159"/>
        <v>1</v>
      </c>
      <c r="BV52">
        <f t="shared" si="160"/>
        <v>1</v>
      </c>
      <c r="BW52">
        <f t="shared" si="161"/>
        <v>1</v>
      </c>
      <c r="BX52">
        <f t="shared" si="162"/>
        <v>1</v>
      </c>
      <c r="BY52">
        <f t="shared" si="163"/>
        <v>1</v>
      </c>
      <c r="BZ52">
        <f t="shared" si="164"/>
        <v>1</v>
      </c>
      <c r="CA52">
        <f t="shared" si="165"/>
        <v>1</v>
      </c>
      <c r="CB52">
        <f t="shared" si="166"/>
        <v>1</v>
      </c>
      <c r="CC52">
        <f t="shared" si="167"/>
        <v>1</v>
      </c>
      <c r="CD52">
        <f t="shared" si="168"/>
        <v>1</v>
      </c>
      <c r="CE52">
        <f t="shared" si="169"/>
        <v>1</v>
      </c>
      <c r="CF52">
        <f t="shared" si="170"/>
        <v>1</v>
      </c>
      <c r="CG52">
        <f t="shared" si="171"/>
        <v>1</v>
      </c>
      <c r="CH52">
        <f t="shared" si="172"/>
        <v>1</v>
      </c>
      <c r="CI52">
        <f t="shared" si="173"/>
        <v>1</v>
      </c>
      <c r="CJ52">
        <f t="shared" si="174"/>
        <v>1</v>
      </c>
      <c r="CK52">
        <v>1</v>
      </c>
    </row>
    <row r="53" spans="1:89">
      <c r="A53" s="7">
        <f t="shared" si="87"/>
        <v>0.17790361296103033</v>
      </c>
      <c r="B53" s="5">
        <f t="shared" si="88"/>
        <v>0.26000000000000012</v>
      </c>
      <c r="C53" s="6">
        <f t="shared" si="89"/>
        <v>3.103077725678486E-5</v>
      </c>
      <c r="D53">
        <f t="shared" si="90"/>
        <v>-8.3528915432170323E-2</v>
      </c>
      <c r="E53">
        <f t="shared" si="91"/>
        <v>8.1931009055509416E-2</v>
      </c>
      <c r="F53">
        <f t="shared" si="92"/>
        <v>0.24392845655918438</v>
      </c>
      <c r="G53">
        <f t="shared" si="93"/>
        <v>0.39580598821770441</v>
      </c>
      <c r="H53">
        <f t="shared" si="94"/>
        <v>0.53217117993977925</v>
      </c>
      <c r="I53">
        <f t="shared" si="95"/>
        <v>0.64944715261450503</v>
      </c>
      <c r="J53">
        <f t="shared" si="96"/>
        <v>0.74607141546210409</v>
      </c>
      <c r="K53">
        <f t="shared" si="97"/>
        <v>0.82235100835447372</v>
      </c>
      <c r="L53">
        <f t="shared" si="98"/>
        <v>0.88005969826444441</v>
      </c>
      <c r="M53">
        <f t="shared" si="99"/>
        <v>0.92190439013443171</v>
      </c>
      <c r="N53">
        <f t="shared" si="100"/>
        <v>0.95098822430041796</v>
      </c>
      <c r="O53">
        <f t="shared" si="101"/>
        <v>0.9703664344779227</v>
      </c>
      <c r="P53">
        <f t="shared" si="102"/>
        <v>0.98274478268516052</v>
      </c>
      <c r="Q53">
        <f t="shared" si="103"/>
        <v>0.99032602393075198</v>
      </c>
      <c r="R53">
        <f t="shared" si="104"/>
        <v>0.99477852053068139</v>
      </c>
      <c r="S53">
        <f t="shared" si="105"/>
        <v>0.99728658464599351</v>
      </c>
      <c r="T53">
        <f t="shared" si="106"/>
        <v>0.99864201593954482</v>
      </c>
      <c r="U53">
        <f t="shared" si="107"/>
        <v>0.99934511931241221</v>
      </c>
      <c r="V53">
        <f t="shared" si="108"/>
        <v>0.99969543037434339</v>
      </c>
      <c r="W53">
        <f t="shared" si="109"/>
        <v>0.9998632298141491</v>
      </c>
      <c r="X53">
        <f t="shared" si="110"/>
        <v>0.99994060195449352</v>
      </c>
      <c r="Y53">
        <f t="shared" si="111"/>
        <v>0.9999750023434375</v>
      </c>
      <c r="Z53">
        <f t="shared" si="112"/>
        <v>0.99998978115728721</v>
      </c>
      <c r="AA53">
        <f t="shared" si="113"/>
        <v>0.99999593164013056</v>
      </c>
      <c r="AB53">
        <f t="shared" si="114"/>
        <v>0.99999841829726932</v>
      </c>
      <c r="AC53">
        <f t="shared" si="115"/>
        <v>0.99999939797907633</v>
      </c>
      <c r="AD53">
        <f t="shared" si="116"/>
        <v>0.99999977521209837</v>
      </c>
      <c r="AE53">
        <f t="shared" si="117"/>
        <v>0.99999991755215456</v>
      </c>
      <c r="AF53">
        <f t="shared" si="118"/>
        <v>0.99999997028293874</v>
      </c>
      <c r="AG53">
        <f t="shared" si="119"/>
        <v>0.99999998948090885</v>
      </c>
      <c r="AH53">
        <f t="shared" si="120"/>
        <v>0.9999999963489784</v>
      </c>
      <c r="AI53">
        <f t="shared" si="121"/>
        <v>0.9999999987605781</v>
      </c>
      <c r="AJ53">
        <f t="shared" si="122"/>
        <v>0.99999999958977781</v>
      </c>
      <c r="AK53">
        <f t="shared" si="123"/>
        <v>0.99999999986814847</v>
      </c>
      <c r="AL53">
        <f t="shared" si="124"/>
        <v>0.99999999995902089</v>
      </c>
      <c r="AM53">
        <f t="shared" si="125"/>
        <v>0.99999999998774924</v>
      </c>
      <c r="AN53">
        <f t="shared" si="126"/>
        <v>0.99999999999649558</v>
      </c>
      <c r="AO53">
        <f t="shared" si="127"/>
        <v>0.99999999999904743</v>
      </c>
      <c r="AP53">
        <f t="shared" si="128"/>
        <v>0.99999999999975553</v>
      </c>
      <c r="AQ53">
        <f t="shared" si="129"/>
        <v>0.99999999999994138</v>
      </c>
      <c r="AR53">
        <f t="shared" si="130"/>
        <v>0.99999999999998701</v>
      </c>
      <c r="AS53">
        <f t="shared" si="131"/>
        <v>0.99999999999999745</v>
      </c>
      <c r="AT53">
        <f t="shared" si="132"/>
        <v>0.99999999999999956</v>
      </c>
      <c r="AU53">
        <f t="shared" si="133"/>
        <v>1</v>
      </c>
      <c r="AV53">
        <f t="shared" si="134"/>
        <v>1</v>
      </c>
      <c r="AW53">
        <f t="shared" si="135"/>
        <v>1</v>
      </c>
      <c r="AX53">
        <f t="shared" si="136"/>
        <v>1</v>
      </c>
      <c r="AY53">
        <f t="shared" si="137"/>
        <v>1</v>
      </c>
      <c r="AZ53">
        <f t="shared" si="138"/>
        <v>1</v>
      </c>
      <c r="BA53">
        <f t="shared" si="139"/>
        <v>1</v>
      </c>
      <c r="BB53">
        <f t="shared" si="140"/>
        <v>1</v>
      </c>
      <c r="BC53">
        <f t="shared" si="141"/>
        <v>1</v>
      </c>
      <c r="BD53">
        <f t="shared" si="142"/>
        <v>1</v>
      </c>
      <c r="BE53">
        <f t="shared" si="143"/>
        <v>1</v>
      </c>
      <c r="BF53">
        <f t="shared" si="144"/>
        <v>1</v>
      </c>
      <c r="BG53">
        <f t="shared" si="145"/>
        <v>1</v>
      </c>
      <c r="BH53">
        <f t="shared" si="146"/>
        <v>1</v>
      </c>
      <c r="BI53">
        <f t="shared" si="147"/>
        <v>1</v>
      </c>
      <c r="BJ53">
        <f t="shared" si="148"/>
        <v>1</v>
      </c>
      <c r="BK53">
        <f t="shared" si="149"/>
        <v>1</v>
      </c>
      <c r="BL53">
        <f t="shared" si="150"/>
        <v>1</v>
      </c>
      <c r="BM53">
        <f t="shared" si="151"/>
        <v>1</v>
      </c>
      <c r="BN53">
        <f t="shared" si="152"/>
        <v>1</v>
      </c>
      <c r="BO53">
        <f t="shared" si="153"/>
        <v>1</v>
      </c>
      <c r="BP53">
        <f t="shared" si="154"/>
        <v>1</v>
      </c>
      <c r="BQ53">
        <f t="shared" si="155"/>
        <v>1</v>
      </c>
      <c r="BR53">
        <f t="shared" si="156"/>
        <v>1</v>
      </c>
      <c r="BS53">
        <f t="shared" si="157"/>
        <v>1</v>
      </c>
      <c r="BT53">
        <f t="shared" si="158"/>
        <v>1</v>
      </c>
      <c r="BU53">
        <f t="shared" si="159"/>
        <v>1</v>
      </c>
      <c r="BV53">
        <f t="shared" si="160"/>
        <v>1</v>
      </c>
      <c r="BW53">
        <f t="shared" si="161"/>
        <v>1</v>
      </c>
      <c r="BX53">
        <f t="shared" si="162"/>
        <v>1</v>
      </c>
      <c r="BY53">
        <f t="shared" si="163"/>
        <v>1</v>
      </c>
      <c r="BZ53">
        <f t="shared" si="164"/>
        <v>1</v>
      </c>
      <c r="CA53">
        <f t="shared" si="165"/>
        <v>1</v>
      </c>
      <c r="CB53">
        <f t="shared" si="166"/>
        <v>1</v>
      </c>
      <c r="CC53">
        <f t="shared" si="167"/>
        <v>1</v>
      </c>
      <c r="CD53">
        <f t="shared" si="168"/>
        <v>1</v>
      </c>
      <c r="CE53">
        <f t="shared" si="169"/>
        <v>1</v>
      </c>
      <c r="CF53">
        <f t="shared" si="170"/>
        <v>1</v>
      </c>
      <c r="CG53">
        <f t="shared" si="171"/>
        <v>1</v>
      </c>
      <c r="CH53">
        <f t="shared" si="172"/>
        <v>1</v>
      </c>
      <c r="CI53">
        <f t="shared" si="173"/>
        <v>1</v>
      </c>
      <c r="CJ53">
        <f t="shared" si="174"/>
        <v>1</v>
      </c>
      <c r="CK53">
        <v>1</v>
      </c>
    </row>
    <row r="54" spans="1:89">
      <c r="A54" s="7">
        <f t="shared" si="87"/>
        <v>0.17446547433681997</v>
      </c>
      <c r="B54" s="5">
        <f t="shared" si="88"/>
        <v>0.27000000000000013</v>
      </c>
      <c r="C54" s="6">
        <f t="shared" si="89"/>
        <v>2.0816370936234306E-5</v>
      </c>
      <c r="D54">
        <f t="shared" si="90"/>
        <v>-8.188937631363695E-2</v>
      </c>
      <c r="E54">
        <f t="shared" si="91"/>
        <v>8.0372894412707271E-2</v>
      </c>
      <c r="F54">
        <f t="shared" si="92"/>
        <v>0.23937449442886466</v>
      </c>
      <c r="G54">
        <f t="shared" si="93"/>
        <v>0.38882543524630409</v>
      </c>
      <c r="H54">
        <f t="shared" si="94"/>
        <v>0.52358103136847212</v>
      </c>
      <c r="I54">
        <f t="shared" si="95"/>
        <v>0.64015388319229805</v>
      </c>
      <c r="J54">
        <f t="shared" si="96"/>
        <v>0.73691631398225088</v>
      </c>
      <c r="K54">
        <f t="shared" si="97"/>
        <v>0.81399410201239419</v>
      </c>
      <c r="L54">
        <f t="shared" si="98"/>
        <v>0.87292089914645188</v>
      </c>
      <c r="M54">
        <f t="shared" si="99"/>
        <v>0.91616200416763127</v>
      </c>
      <c r="N54">
        <f t="shared" si="100"/>
        <v>0.9466206935056013</v>
      </c>
      <c r="O54">
        <f t="shared" si="101"/>
        <v>0.9672164965913026</v>
      </c>
      <c r="P54">
        <f t="shared" si="102"/>
        <v>0.98058608455241969</v>
      </c>
      <c r="Q54">
        <f t="shared" si="103"/>
        <v>0.98891808884020405</v>
      </c>
      <c r="R54">
        <f t="shared" si="104"/>
        <v>0.99390352591260356</v>
      </c>
      <c r="S54">
        <f t="shared" si="105"/>
        <v>0.99676789987620118</v>
      </c>
      <c r="T54">
        <f t="shared" si="106"/>
        <v>0.99834846837523705</v>
      </c>
      <c r="U54">
        <f t="shared" si="107"/>
        <v>0.99918636277249095</v>
      </c>
      <c r="V54">
        <f t="shared" si="108"/>
        <v>0.99961330014438698</v>
      </c>
      <c r="W54">
        <f t="shared" si="109"/>
        <v>0.99982253752939154</v>
      </c>
      <c r="X54">
        <f t="shared" si="110"/>
        <v>0.99992126466636333</v>
      </c>
      <c r="Y54">
        <f t="shared" si="111"/>
        <v>0.99996617263464505</v>
      </c>
      <c r="Z54">
        <f t="shared" si="112"/>
        <v>0.99998589840833429</v>
      </c>
      <c r="AA54">
        <f t="shared" si="113"/>
        <v>0.99999428291856352</v>
      </c>
      <c r="AB54">
        <f t="shared" si="114"/>
        <v>0.99999774015837006</v>
      </c>
      <c r="AC54">
        <f t="shared" si="115"/>
        <v>0.99999912687712311</v>
      </c>
      <c r="AD54">
        <f t="shared" si="116"/>
        <v>0.99999966951026376</v>
      </c>
      <c r="AE54">
        <f t="shared" si="117"/>
        <v>0.99999987722798211</v>
      </c>
      <c r="AF54">
        <f t="shared" si="118"/>
        <v>0.99999995519317242</v>
      </c>
      <c r="AG54">
        <f t="shared" si="119"/>
        <v>0.9999999839324536</v>
      </c>
      <c r="AH54">
        <f t="shared" si="120"/>
        <v>0.99999999434356701</v>
      </c>
      <c r="AI54">
        <f t="shared" si="121"/>
        <v>0.99999999804849815</v>
      </c>
      <c r="AJ54">
        <f t="shared" si="122"/>
        <v>0.99999999934190476</v>
      </c>
      <c r="AK54">
        <f t="shared" si="123"/>
        <v>0.9999999997837743</v>
      </c>
      <c r="AL54">
        <f t="shared" si="124"/>
        <v>0.99999999993105604</v>
      </c>
      <c r="AM54">
        <f t="shared" si="125"/>
        <v>0.99999999997875733</v>
      </c>
      <c r="AN54">
        <f t="shared" si="126"/>
        <v>0.99999999999370803</v>
      </c>
      <c r="AO54">
        <f t="shared" si="127"/>
        <v>0.99999999999821776</v>
      </c>
      <c r="AP54">
        <f t="shared" si="128"/>
        <v>0.99999999999952049</v>
      </c>
      <c r="AQ54">
        <f t="shared" si="129"/>
        <v>0.99999999999987832</v>
      </c>
      <c r="AR54">
        <f t="shared" si="130"/>
        <v>0.99999999999997113</v>
      </c>
      <c r="AS54">
        <f t="shared" si="131"/>
        <v>0.99999999999999367</v>
      </c>
      <c r="AT54">
        <f t="shared" si="132"/>
        <v>0.99999999999999878</v>
      </c>
      <c r="AU54">
        <f t="shared" si="133"/>
        <v>0.99999999999999978</v>
      </c>
      <c r="AV54">
        <f t="shared" si="134"/>
        <v>1</v>
      </c>
      <c r="AW54">
        <f t="shared" si="135"/>
        <v>1</v>
      </c>
      <c r="AX54">
        <f t="shared" si="136"/>
        <v>1</v>
      </c>
      <c r="AY54">
        <f t="shared" si="137"/>
        <v>1</v>
      </c>
      <c r="AZ54">
        <f t="shared" si="138"/>
        <v>1</v>
      </c>
      <c r="BA54">
        <f t="shared" si="139"/>
        <v>1</v>
      </c>
      <c r="BB54">
        <f t="shared" si="140"/>
        <v>1</v>
      </c>
      <c r="BC54">
        <f t="shared" si="141"/>
        <v>1</v>
      </c>
      <c r="BD54">
        <f t="shared" si="142"/>
        <v>1</v>
      </c>
      <c r="BE54">
        <f t="shared" si="143"/>
        <v>1</v>
      </c>
      <c r="BF54">
        <f t="shared" si="144"/>
        <v>1</v>
      </c>
      <c r="BG54">
        <f t="shared" si="145"/>
        <v>1</v>
      </c>
      <c r="BH54">
        <f t="shared" si="146"/>
        <v>1</v>
      </c>
      <c r="BI54">
        <f t="shared" si="147"/>
        <v>1</v>
      </c>
      <c r="BJ54">
        <f t="shared" si="148"/>
        <v>1</v>
      </c>
      <c r="BK54">
        <f t="shared" si="149"/>
        <v>1</v>
      </c>
      <c r="BL54">
        <f t="shared" si="150"/>
        <v>1</v>
      </c>
      <c r="BM54">
        <f t="shared" si="151"/>
        <v>1</v>
      </c>
      <c r="BN54">
        <f t="shared" si="152"/>
        <v>1</v>
      </c>
      <c r="BO54">
        <f t="shared" si="153"/>
        <v>1</v>
      </c>
      <c r="BP54">
        <f t="shared" si="154"/>
        <v>1</v>
      </c>
      <c r="BQ54">
        <f t="shared" si="155"/>
        <v>1</v>
      </c>
      <c r="BR54">
        <f t="shared" si="156"/>
        <v>1</v>
      </c>
      <c r="BS54">
        <f t="shared" si="157"/>
        <v>1</v>
      </c>
      <c r="BT54">
        <f t="shared" si="158"/>
        <v>1</v>
      </c>
      <c r="BU54">
        <f t="shared" si="159"/>
        <v>1</v>
      </c>
      <c r="BV54">
        <f t="shared" si="160"/>
        <v>1</v>
      </c>
      <c r="BW54">
        <f t="shared" si="161"/>
        <v>1</v>
      </c>
      <c r="BX54">
        <f t="shared" si="162"/>
        <v>1</v>
      </c>
      <c r="BY54">
        <f t="shared" si="163"/>
        <v>1</v>
      </c>
      <c r="BZ54">
        <f t="shared" si="164"/>
        <v>1</v>
      </c>
      <c r="CA54">
        <f t="shared" si="165"/>
        <v>1</v>
      </c>
      <c r="CB54">
        <f t="shared" si="166"/>
        <v>1</v>
      </c>
      <c r="CC54">
        <f t="shared" si="167"/>
        <v>1</v>
      </c>
      <c r="CD54">
        <f t="shared" si="168"/>
        <v>1</v>
      </c>
      <c r="CE54">
        <f t="shared" si="169"/>
        <v>1</v>
      </c>
      <c r="CF54">
        <f t="shared" si="170"/>
        <v>1</v>
      </c>
      <c r="CG54">
        <f t="shared" si="171"/>
        <v>1</v>
      </c>
      <c r="CH54">
        <f t="shared" si="172"/>
        <v>1</v>
      </c>
      <c r="CI54">
        <f t="shared" si="173"/>
        <v>1</v>
      </c>
      <c r="CJ54">
        <f t="shared" si="174"/>
        <v>1</v>
      </c>
      <c r="CK54">
        <v>1</v>
      </c>
    </row>
    <row r="55" spans="1:89">
      <c r="A55" s="7">
        <f t="shared" si="87"/>
        <v>0.17122726141295422</v>
      </c>
      <c r="B55" s="5">
        <f t="shared" si="88"/>
        <v>0.28000000000000014</v>
      </c>
      <c r="C55" s="6">
        <f t="shared" si="89"/>
        <v>1.3964195559207818E-5</v>
      </c>
      <c r="D55">
        <f t="shared" si="90"/>
        <v>-8.0344966021588859E-2</v>
      </c>
      <c r="E55">
        <f t="shared" si="91"/>
        <v>7.89055925931232E-2</v>
      </c>
      <c r="F55">
        <f t="shared" si="92"/>
        <v>0.23507669778944157</v>
      </c>
      <c r="G55">
        <f t="shared" si="93"/>
        <v>0.38221253013343198</v>
      </c>
      <c r="H55">
        <f t="shared" si="94"/>
        <v>0.51539879643421815</v>
      </c>
      <c r="I55">
        <f t="shared" si="95"/>
        <v>0.63123919372705517</v>
      </c>
      <c r="J55">
        <f t="shared" si="96"/>
        <v>0.72805822474033655</v>
      </c>
      <c r="K55">
        <f t="shared" si="97"/>
        <v>0.80582615610915564</v>
      </c>
      <c r="L55">
        <f t="shared" si="98"/>
        <v>0.86586233769565668</v>
      </c>
      <c r="M55">
        <f t="shared" si="99"/>
        <v>0.91040991711018704</v>
      </c>
      <c r="N55">
        <f t="shared" si="100"/>
        <v>0.94218239469208043</v>
      </c>
      <c r="O55">
        <f t="shared" si="101"/>
        <v>0.96396469978523969</v>
      </c>
      <c r="P55">
        <f t="shared" si="102"/>
        <v>0.97831917189941997</v>
      </c>
      <c r="Q55">
        <f t="shared" si="103"/>
        <v>0.98741213359328084</v>
      </c>
      <c r="R55">
        <f t="shared" si="104"/>
        <v>0.99294904751364266</v>
      </c>
      <c r="S55">
        <f t="shared" si="105"/>
        <v>0.99619018741714838</v>
      </c>
      <c r="T55">
        <f t="shared" si="106"/>
        <v>0.99801426502943513</v>
      </c>
      <c r="U55">
        <f t="shared" si="107"/>
        <v>0.99900143211107995</v>
      </c>
      <c r="V55">
        <f t="shared" si="108"/>
        <v>0.99951533515028579</v>
      </c>
      <c r="W55">
        <f t="shared" si="109"/>
        <v>0.99977280791777678</v>
      </c>
      <c r="X55">
        <f t="shared" si="110"/>
        <v>0.99989704604045282</v>
      </c>
      <c r="Y55">
        <f t="shared" si="111"/>
        <v>0.9999548406470784</v>
      </c>
      <c r="Z55">
        <f t="shared" si="112"/>
        <v>0.99998079483977731</v>
      </c>
      <c r="AA55">
        <f t="shared" si="113"/>
        <v>0.99999206564687326</v>
      </c>
      <c r="AB55">
        <f t="shared" si="114"/>
        <v>0.99999680842389593</v>
      </c>
      <c r="AC55">
        <f t="shared" si="115"/>
        <v>0.99999874703859748</v>
      </c>
      <c r="AD55">
        <f t="shared" si="116"/>
        <v>0.99999951879832372</v>
      </c>
      <c r="AE55">
        <f t="shared" si="117"/>
        <v>0.99999981883934452</v>
      </c>
      <c r="AF55">
        <f t="shared" si="118"/>
        <v>0.99999993304151336</v>
      </c>
      <c r="AG55">
        <f t="shared" si="119"/>
        <v>0.99999997568477805</v>
      </c>
      <c r="AH55">
        <f t="shared" si="120"/>
        <v>0.99999999132578499</v>
      </c>
      <c r="AI55">
        <f t="shared" si="121"/>
        <v>0.9999999969633121</v>
      </c>
      <c r="AJ55">
        <f t="shared" si="122"/>
        <v>0.99999999895871305</v>
      </c>
      <c r="AK55">
        <f t="shared" si="123"/>
        <v>0.99999999965120978</v>
      </c>
      <c r="AL55">
        <f t="shared" si="124"/>
        <v>0.99999999988624488</v>
      </c>
      <c r="AM55">
        <f t="shared" si="125"/>
        <v>0.99999999996401956</v>
      </c>
      <c r="AN55">
        <f t="shared" si="126"/>
        <v>0.99999999998900957</v>
      </c>
      <c r="AO55">
        <f t="shared" si="127"/>
        <v>0.99999999999677458</v>
      </c>
      <c r="AP55">
        <f t="shared" si="128"/>
        <v>0.99999999999909528</v>
      </c>
      <c r="AQ55">
        <f t="shared" si="129"/>
        <v>0.99999999999975908</v>
      </c>
      <c r="AR55">
        <f t="shared" si="130"/>
        <v>0.99999999999993949</v>
      </c>
      <c r="AS55">
        <f t="shared" si="131"/>
        <v>0.99999999999998579</v>
      </c>
      <c r="AT55">
        <f t="shared" si="132"/>
        <v>0.99999999999999689</v>
      </c>
      <c r="AU55">
        <f t="shared" si="133"/>
        <v>0.99999999999999944</v>
      </c>
      <c r="AV55">
        <f t="shared" si="134"/>
        <v>0.99999999999999989</v>
      </c>
      <c r="AW55">
        <f t="shared" si="135"/>
        <v>1</v>
      </c>
      <c r="AX55">
        <f t="shared" si="136"/>
        <v>1</v>
      </c>
      <c r="AY55">
        <f t="shared" si="137"/>
        <v>1</v>
      </c>
      <c r="AZ55">
        <f t="shared" si="138"/>
        <v>1</v>
      </c>
      <c r="BA55">
        <f t="shared" si="139"/>
        <v>1</v>
      </c>
      <c r="BB55">
        <f t="shared" si="140"/>
        <v>1</v>
      </c>
      <c r="BC55">
        <f t="shared" si="141"/>
        <v>1</v>
      </c>
      <c r="BD55">
        <f t="shared" si="142"/>
        <v>1</v>
      </c>
      <c r="BE55">
        <f t="shared" si="143"/>
        <v>1</v>
      </c>
      <c r="BF55">
        <f t="shared" si="144"/>
        <v>1</v>
      </c>
      <c r="BG55">
        <f t="shared" si="145"/>
        <v>1</v>
      </c>
      <c r="BH55">
        <f t="shared" si="146"/>
        <v>1</v>
      </c>
      <c r="BI55">
        <f t="shared" si="147"/>
        <v>1</v>
      </c>
      <c r="BJ55">
        <f t="shared" si="148"/>
        <v>1</v>
      </c>
      <c r="BK55">
        <f t="shared" si="149"/>
        <v>1</v>
      </c>
      <c r="BL55">
        <f t="shared" si="150"/>
        <v>1</v>
      </c>
      <c r="BM55">
        <f t="shared" si="151"/>
        <v>1</v>
      </c>
      <c r="BN55">
        <f t="shared" si="152"/>
        <v>1</v>
      </c>
      <c r="BO55">
        <f t="shared" si="153"/>
        <v>1</v>
      </c>
      <c r="BP55">
        <f t="shared" si="154"/>
        <v>1</v>
      </c>
      <c r="BQ55">
        <f t="shared" si="155"/>
        <v>1</v>
      </c>
      <c r="BR55">
        <f t="shared" si="156"/>
        <v>1</v>
      </c>
      <c r="BS55">
        <f t="shared" si="157"/>
        <v>1</v>
      </c>
      <c r="BT55">
        <f t="shared" si="158"/>
        <v>1</v>
      </c>
      <c r="BU55">
        <f t="shared" si="159"/>
        <v>1</v>
      </c>
      <c r="BV55">
        <f t="shared" si="160"/>
        <v>1</v>
      </c>
      <c r="BW55">
        <f t="shared" si="161"/>
        <v>1</v>
      </c>
      <c r="BX55">
        <f t="shared" si="162"/>
        <v>1</v>
      </c>
      <c r="BY55">
        <f t="shared" si="163"/>
        <v>1</v>
      </c>
      <c r="BZ55">
        <f t="shared" si="164"/>
        <v>1</v>
      </c>
      <c r="CA55">
        <f t="shared" si="165"/>
        <v>1</v>
      </c>
      <c r="CB55">
        <f t="shared" si="166"/>
        <v>1</v>
      </c>
      <c r="CC55">
        <f t="shared" si="167"/>
        <v>1</v>
      </c>
      <c r="CD55">
        <f t="shared" si="168"/>
        <v>1</v>
      </c>
      <c r="CE55">
        <f t="shared" si="169"/>
        <v>1</v>
      </c>
      <c r="CF55">
        <f t="shared" si="170"/>
        <v>1</v>
      </c>
      <c r="CG55">
        <f t="shared" si="171"/>
        <v>1</v>
      </c>
      <c r="CH55">
        <f t="shared" si="172"/>
        <v>1</v>
      </c>
      <c r="CI55">
        <f t="shared" si="173"/>
        <v>1</v>
      </c>
      <c r="CJ55">
        <f t="shared" si="174"/>
        <v>1</v>
      </c>
      <c r="CK55">
        <v>1</v>
      </c>
    </row>
    <row r="56" spans="1:89">
      <c r="A56" s="7">
        <f t="shared" si="87"/>
        <v>0.16816952144585845</v>
      </c>
      <c r="B56" s="5">
        <f t="shared" si="88"/>
        <v>0.29000000000000015</v>
      </c>
      <c r="C56" s="6">
        <f t="shared" si="89"/>
        <v>9.367546263278066E-6</v>
      </c>
      <c r="D56">
        <f t="shared" si="90"/>
        <v>-7.8886857500596638E-2</v>
      </c>
      <c r="E56">
        <f t="shared" si="91"/>
        <v>7.7519838554846038E-2</v>
      </c>
      <c r="F56">
        <f t="shared" si="92"/>
        <v>0.23101082500589398</v>
      </c>
      <c r="G56">
        <f t="shared" si="93"/>
        <v>0.37593522541399005</v>
      </c>
      <c r="H56">
        <f t="shared" si="94"/>
        <v>0.50759315538064098</v>
      </c>
      <c r="I56">
        <f t="shared" si="95"/>
        <v>0.62267957890125514</v>
      </c>
      <c r="J56">
        <f t="shared" si="96"/>
        <v>0.71948522990032848</v>
      </c>
      <c r="K56">
        <f t="shared" si="97"/>
        <v>0.79784686870711252</v>
      </c>
      <c r="L56">
        <f t="shared" si="98"/>
        <v>0.85889246671826991</v>
      </c>
      <c r="M56">
        <f t="shared" si="99"/>
        <v>0.90466112128550036</v>
      </c>
      <c r="N56">
        <f t="shared" si="100"/>
        <v>0.93768681707215007</v>
      </c>
      <c r="O56">
        <f t="shared" si="101"/>
        <v>0.96062217494469915</v>
      </c>
      <c r="P56">
        <f t="shared" si="102"/>
        <v>0.97595149221027622</v>
      </c>
      <c r="Q56">
        <f t="shared" si="103"/>
        <v>0.98581191209520624</v>
      </c>
      <c r="R56">
        <f t="shared" si="104"/>
        <v>0.99191594920605741</v>
      </c>
      <c r="S56">
        <f t="shared" si="105"/>
        <v>0.99555250938609985</v>
      </c>
      <c r="T56">
        <f t="shared" si="106"/>
        <v>0.9976376552906463</v>
      </c>
      <c r="U56">
        <f t="shared" si="107"/>
        <v>0.99878846329198245</v>
      </c>
      <c r="V56">
        <f t="shared" si="108"/>
        <v>0.99939994152801415</v>
      </c>
      <c r="W56">
        <f t="shared" si="109"/>
        <v>0.99971285232761009</v>
      </c>
      <c r="X56">
        <f t="shared" si="110"/>
        <v>0.99986714645823016</v>
      </c>
      <c r="Y56">
        <f t="shared" si="111"/>
        <v>0.99994051246081139</v>
      </c>
      <c r="Z56">
        <f t="shared" si="112"/>
        <v>0.99997418731625598</v>
      </c>
      <c r="AA56">
        <f t="shared" si="113"/>
        <v>0.99998912803334028</v>
      </c>
      <c r="AB56">
        <f t="shared" si="114"/>
        <v>0.99999554655085143</v>
      </c>
      <c r="AC56">
        <f t="shared" si="115"/>
        <v>0.99999822195385857</v>
      </c>
      <c r="AD56">
        <f t="shared" si="116"/>
        <v>0.99999930652490632</v>
      </c>
      <c r="AE56">
        <f t="shared" si="117"/>
        <v>0.99999973521186114</v>
      </c>
      <c r="AF56">
        <f t="shared" si="118"/>
        <v>0.99999990084000645</v>
      </c>
      <c r="AG56">
        <f t="shared" si="119"/>
        <v>0.99999996353376208</v>
      </c>
      <c r="AH56">
        <f t="shared" si="120"/>
        <v>0.99999998682421909</v>
      </c>
      <c r="AI56">
        <f t="shared" si="121"/>
        <v>0.99999999532435535</v>
      </c>
      <c r="AJ56">
        <f t="shared" si="122"/>
        <v>0.99999999837240616</v>
      </c>
      <c r="AK56">
        <f t="shared" si="123"/>
        <v>0.99999999944535201</v>
      </c>
      <c r="AL56">
        <f t="shared" si="124"/>
        <v>0.99999999981547771</v>
      </c>
      <c r="AM56">
        <f t="shared" si="125"/>
        <v>0.99999999994026645</v>
      </c>
      <c r="AN56">
        <f t="shared" si="126"/>
        <v>0.99999999998125833</v>
      </c>
      <c r="AO56">
        <f t="shared" si="127"/>
        <v>0.99999999999432465</v>
      </c>
      <c r="AP56">
        <f t="shared" si="128"/>
        <v>0.99999999999834965</v>
      </c>
      <c r="AQ56">
        <f t="shared" si="129"/>
        <v>0.99999999999954159</v>
      </c>
      <c r="AR56">
        <f t="shared" si="130"/>
        <v>0.9999999999998791</v>
      </c>
      <c r="AS56">
        <f t="shared" si="131"/>
        <v>0.99999999999996991</v>
      </c>
      <c r="AT56">
        <f t="shared" si="132"/>
        <v>0.99999999999999301</v>
      </c>
      <c r="AU56">
        <f t="shared" si="133"/>
        <v>0.99999999999999845</v>
      </c>
      <c r="AV56">
        <f t="shared" si="134"/>
        <v>0.99999999999999978</v>
      </c>
      <c r="AW56">
        <f t="shared" si="135"/>
        <v>1</v>
      </c>
      <c r="AX56">
        <f t="shared" si="136"/>
        <v>1</v>
      </c>
      <c r="AY56">
        <f t="shared" si="137"/>
        <v>1</v>
      </c>
      <c r="AZ56">
        <f t="shared" si="138"/>
        <v>1</v>
      </c>
      <c r="BA56">
        <f t="shared" si="139"/>
        <v>1</v>
      </c>
      <c r="BB56">
        <f t="shared" si="140"/>
        <v>1</v>
      </c>
      <c r="BC56">
        <f t="shared" si="141"/>
        <v>1</v>
      </c>
      <c r="BD56">
        <f t="shared" si="142"/>
        <v>1</v>
      </c>
      <c r="BE56">
        <f t="shared" si="143"/>
        <v>1</v>
      </c>
      <c r="BF56">
        <f t="shared" si="144"/>
        <v>1</v>
      </c>
      <c r="BG56">
        <f t="shared" si="145"/>
        <v>1</v>
      </c>
      <c r="BH56">
        <f t="shared" si="146"/>
        <v>1</v>
      </c>
      <c r="BI56">
        <f t="shared" si="147"/>
        <v>1</v>
      </c>
      <c r="BJ56">
        <f t="shared" si="148"/>
        <v>1</v>
      </c>
      <c r="BK56">
        <f t="shared" si="149"/>
        <v>1</v>
      </c>
      <c r="BL56">
        <f t="shared" si="150"/>
        <v>1</v>
      </c>
      <c r="BM56">
        <f t="shared" si="151"/>
        <v>1</v>
      </c>
      <c r="BN56">
        <f t="shared" si="152"/>
        <v>1</v>
      </c>
      <c r="BO56">
        <f t="shared" si="153"/>
        <v>1</v>
      </c>
      <c r="BP56">
        <f t="shared" si="154"/>
        <v>1</v>
      </c>
      <c r="BQ56">
        <f t="shared" si="155"/>
        <v>1</v>
      </c>
      <c r="BR56">
        <f t="shared" si="156"/>
        <v>1</v>
      </c>
      <c r="BS56">
        <f t="shared" si="157"/>
        <v>1</v>
      </c>
      <c r="BT56">
        <f t="shared" si="158"/>
        <v>1</v>
      </c>
      <c r="BU56">
        <f t="shared" si="159"/>
        <v>1</v>
      </c>
      <c r="BV56">
        <f t="shared" si="160"/>
        <v>1</v>
      </c>
      <c r="BW56">
        <f t="shared" si="161"/>
        <v>1</v>
      </c>
      <c r="BX56">
        <f t="shared" si="162"/>
        <v>1</v>
      </c>
      <c r="BY56">
        <f t="shared" si="163"/>
        <v>1</v>
      </c>
      <c r="BZ56">
        <f t="shared" si="164"/>
        <v>1</v>
      </c>
      <c r="CA56">
        <f t="shared" si="165"/>
        <v>1</v>
      </c>
      <c r="CB56">
        <f t="shared" si="166"/>
        <v>1</v>
      </c>
      <c r="CC56">
        <f t="shared" si="167"/>
        <v>1</v>
      </c>
      <c r="CD56">
        <f t="shared" si="168"/>
        <v>1</v>
      </c>
      <c r="CE56">
        <f t="shared" si="169"/>
        <v>1</v>
      </c>
      <c r="CF56">
        <f t="shared" si="170"/>
        <v>1</v>
      </c>
      <c r="CG56">
        <f t="shared" si="171"/>
        <v>1</v>
      </c>
      <c r="CH56">
        <f t="shared" si="172"/>
        <v>1</v>
      </c>
      <c r="CI56">
        <f t="shared" si="173"/>
        <v>1</v>
      </c>
      <c r="CJ56">
        <f t="shared" si="174"/>
        <v>1</v>
      </c>
      <c r="CK56">
        <v>1</v>
      </c>
    </row>
    <row r="57" spans="1:89">
      <c r="A57" s="7">
        <f t="shared" si="87"/>
        <v>0.16527543473035441</v>
      </c>
      <c r="B57" s="5">
        <f t="shared" si="88"/>
        <v>0.30000000000000016</v>
      </c>
      <c r="C57" s="6">
        <f t="shared" si="89"/>
        <v>6.2839846266308416E-6</v>
      </c>
      <c r="D57">
        <f t="shared" si="90"/>
        <v>-7.7507270585592772E-2</v>
      </c>
      <c r="E57">
        <f t="shared" si="91"/>
        <v>7.6207769232868414E-2</v>
      </c>
      <c r="F57">
        <f t="shared" si="92"/>
        <v>0.22715586128656565</v>
      </c>
      <c r="G57">
        <f t="shared" si="93"/>
        <v>0.36996531371533975</v>
      </c>
      <c r="H57">
        <f t="shared" si="94"/>
        <v>0.50013597747992444</v>
      </c>
      <c r="I57">
        <f t="shared" si="95"/>
        <v>0.61445323126656182</v>
      </c>
      <c r="J57">
        <f t="shared" si="96"/>
        <v>0.71118542441379828</v>
      </c>
      <c r="K57">
        <f t="shared" si="97"/>
        <v>0.79005465034908051</v>
      </c>
      <c r="L57">
        <f t="shared" si="98"/>
        <v>0.85201784216850274</v>
      </c>
      <c r="M57">
        <f t="shared" si="99"/>
        <v>0.89892678983423902</v>
      </c>
      <c r="N57">
        <f t="shared" si="100"/>
        <v>0.93314616501080483</v>
      </c>
      <c r="O57">
        <f t="shared" si="101"/>
        <v>0.9571994566715617</v>
      </c>
      <c r="P57">
        <f t="shared" si="102"/>
        <v>0.973490488388985</v>
      </c>
      <c r="Q57">
        <f t="shared" si="103"/>
        <v>0.98412153984687079</v>
      </c>
      <c r="R57">
        <f t="shared" si="104"/>
        <v>0.99080558458719348</v>
      </c>
      <c r="S57">
        <f t="shared" si="105"/>
        <v>0.99485437296212664</v>
      </c>
      <c r="T57">
        <f t="shared" si="106"/>
        <v>0.99721720323420171</v>
      </c>
      <c r="U57">
        <f t="shared" si="107"/>
        <v>0.9985457648975955</v>
      </c>
      <c r="V57">
        <f t="shared" si="108"/>
        <v>0.99926558618161809</v>
      </c>
      <c r="W57">
        <f t="shared" si="109"/>
        <v>0.99964147482657095</v>
      </c>
      <c r="X57">
        <f t="shared" si="110"/>
        <v>0.99983072880061263</v>
      </c>
      <c r="Y57">
        <f t="shared" si="111"/>
        <v>0.99992265144459991</v>
      </c>
      <c r="Z57">
        <f t="shared" si="112"/>
        <v>0.99996575695399381</v>
      </c>
      <c r="AA57">
        <f t="shared" si="113"/>
        <v>0.99998529304353234</v>
      </c>
      <c r="AB57">
        <f t="shared" si="114"/>
        <v>0.99999386214932462</v>
      </c>
      <c r="AC57">
        <f t="shared" si="115"/>
        <v>0.99999750607947679</v>
      </c>
      <c r="AD57">
        <f t="shared" si="116"/>
        <v>0.99999901137706448</v>
      </c>
      <c r="AE57">
        <f t="shared" si="117"/>
        <v>0.99999961683539684</v>
      </c>
      <c r="AF57">
        <f t="shared" si="118"/>
        <v>0.99999985451953111</v>
      </c>
      <c r="AG57">
        <f t="shared" si="119"/>
        <v>0.99999994580227769</v>
      </c>
      <c r="AH57">
        <f t="shared" si="120"/>
        <v>0.99999998016857472</v>
      </c>
      <c r="AI57">
        <f t="shared" si="121"/>
        <v>0.9999999928709169</v>
      </c>
      <c r="AJ57">
        <f t="shared" si="122"/>
        <v>0.9999999974836089</v>
      </c>
      <c r="AK57">
        <f t="shared" si="123"/>
        <v>0.99999999912908299</v>
      </c>
      <c r="AL57">
        <f t="shared" si="124"/>
        <v>0.99999999970507603</v>
      </c>
      <c r="AM57">
        <f t="shared" si="125"/>
        <v>0.99999999990255783</v>
      </c>
      <c r="AN57">
        <f t="shared" si="126"/>
        <v>0.99999999996869182</v>
      </c>
      <c r="AO57">
        <f t="shared" si="127"/>
        <v>0.99999999999025602</v>
      </c>
      <c r="AP57">
        <f t="shared" si="128"/>
        <v>0.99999999999707478</v>
      </c>
      <c r="AQ57">
        <f t="shared" si="129"/>
        <v>0.99999999999915712</v>
      </c>
      <c r="AR57">
        <f t="shared" si="130"/>
        <v>0.99999999999976807</v>
      </c>
      <c r="AS57">
        <f t="shared" si="131"/>
        <v>0.99999999999993938</v>
      </c>
      <c r="AT57">
        <f t="shared" si="132"/>
        <v>0.99999999999998501</v>
      </c>
      <c r="AU57">
        <f t="shared" si="133"/>
        <v>0.99999999999999656</v>
      </c>
      <c r="AV57">
        <f t="shared" si="134"/>
        <v>0.99999999999999933</v>
      </c>
      <c r="AW57">
        <f t="shared" si="135"/>
        <v>0.99999999999999989</v>
      </c>
      <c r="AX57">
        <f t="shared" si="136"/>
        <v>1</v>
      </c>
      <c r="AY57">
        <f t="shared" si="137"/>
        <v>1</v>
      </c>
      <c r="AZ57">
        <f t="shared" si="138"/>
        <v>1</v>
      </c>
      <c r="BA57">
        <f t="shared" si="139"/>
        <v>1</v>
      </c>
      <c r="BB57">
        <f t="shared" si="140"/>
        <v>1</v>
      </c>
      <c r="BC57">
        <f t="shared" si="141"/>
        <v>1</v>
      </c>
      <c r="BD57">
        <f t="shared" si="142"/>
        <v>1</v>
      </c>
      <c r="BE57">
        <f t="shared" si="143"/>
        <v>1</v>
      </c>
      <c r="BF57">
        <f t="shared" si="144"/>
        <v>1</v>
      </c>
      <c r="BG57">
        <f t="shared" si="145"/>
        <v>1</v>
      </c>
      <c r="BH57">
        <f t="shared" si="146"/>
        <v>1</v>
      </c>
      <c r="BI57">
        <f t="shared" si="147"/>
        <v>1</v>
      </c>
      <c r="BJ57">
        <f t="shared" si="148"/>
        <v>1</v>
      </c>
      <c r="BK57">
        <f t="shared" si="149"/>
        <v>1</v>
      </c>
      <c r="BL57">
        <f t="shared" si="150"/>
        <v>1</v>
      </c>
      <c r="BM57">
        <f t="shared" si="151"/>
        <v>1</v>
      </c>
      <c r="BN57">
        <f t="shared" si="152"/>
        <v>1</v>
      </c>
      <c r="BO57">
        <f t="shared" si="153"/>
        <v>1</v>
      </c>
      <c r="BP57">
        <f t="shared" si="154"/>
        <v>1</v>
      </c>
      <c r="BQ57">
        <f t="shared" si="155"/>
        <v>1</v>
      </c>
      <c r="BR57">
        <f t="shared" si="156"/>
        <v>1</v>
      </c>
      <c r="BS57">
        <f t="shared" si="157"/>
        <v>1</v>
      </c>
      <c r="BT57">
        <f t="shared" si="158"/>
        <v>1</v>
      </c>
      <c r="BU57">
        <f t="shared" si="159"/>
        <v>1</v>
      </c>
      <c r="BV57">
        <f t="shared" si="160"/>
        <v>1</v>
      </c>
      <c r="BW57">
        <f t="shared" si="161"/>
        <v>1</v>
      </c>
      <c r="BX57">
        <f t="shared" si="162"/>
        <v>1</v>
      </c>
      <c r="BY57">
        <f t="shared" si="163"/>
        <v>1</v>
      </c>
      <c r="BZ57">
        <f t="shared" si="164"/>
        <v>1</v>
      </c>
      <c r="CA57">
        <f t="shared" si="165"/>
        <v>1</v>
      </c>
      <c r="CB57">
        <f t="shared" si="166"/>
        <v>1</v>
      </c>
      <c r="CC57">
        <f t="shared" si="167"/>
        <v>1</v>
      </c>
      <c r="CD57">
        <f t="shared" si="168"/>
        <v>1</v>
      </c>
      <c r="CE57">
        <f t="shared" si="169"/>
        <v>1</v>
      </c>
      <c r="CF57">
        <f t="shared" si="170"/>
        <v>1</v>
      </c>
      <c r="CG57">
        <f t="shared" si="171"/>
        <v>1</v>
      </c>
      <c r="CH57">
        <f t="shared" si="172"/>
        <v>1</v>
      </c>
      <c r="CI57">
        <f t="shared" si="173"/>
        <v>1</v>
      </c>
      <c r="CJ57">
        <f t="shared" si="174"/>
        <v>1</v>
      </c>
      <c r="CK57">
        <v>1</v>
      </c>
    </row>
    <row r="58" spans="1:89">
      <c r="A58" s="7">
        <f t="shared" si="87"/>
        <v>0.16253036895948131</v>
      </c>
      <c r="B58" s="5">
        <f t="shared" si="88"/>
        <v>0.31000000000000016</v>
      </c>
      <c r="C58" s="6">
        <f t="shared" si="89"/>
        <v>4.2154499796999097E-6</v>
      </c>
      <c r="D58">
        <f t="shared" si="90"/>
        <v>-7.6199338332909011E-2</v>
      </c>
      <c r="E58">
        <f t="shared" si="91"/>
        <v>7.4962642738724633E-2</v>
      </c>
      <c r="F58">
        <f t="shared" si="92"/>
        <v>0.22349347345535023</v>
      </c>
      <c r="G58">
        <f t="shared" si="93"/>
        <v>0.36427785881645453</v>
      </c>
      <c r="H58">
        <f t="shared" si="94"/>
        <v>0.49300194298984817</v>
      </c>
      <c r="I58">
        <f t="shared" si="95"/>
        <v>0.60653995397883143</v>
      </c>
      <c r="J58">
        <f t="shared" si="96"/>
        <v>0.70314708916841884</v>
      </c>
      <c r="K58">
        <f t="shared" si="97"/>
        <v>0.78244693499694351</v>
      </c>
      <c r="L58">
        <f t="shared" si="98"/>
        <v>0.84524343229934407</v>
      </c>
      <c r="M58">
        <f t="shared" si="99"/>
        <v>0.89321648221411232</v>
      </c>
      <c r="N58">
        <f t="shared" si="100"/>
        <v>0.92857142742869081</v>
      </c>
      <c r="O58">
        <f t="shared" si="101"/>
        <v>0.95370643969706159</v>
      </c>
      <c r="P58">
        <f t="shared" si="102"/>
        <v>0.97094349727219309</v>
      </c>
      <c r="Q58">
        <f t="shared" si="103"/>
        <v>0.98234538682396744</v>
      </c>
      <c r="R58">
        <f t="shared" si="104"/>
        <v>0.98961971922276815</v>
      </c>
      <c r="S58">
        <f t="shared" si="105"/>
        <v>0.99409569181584045</v>
      </c>
      <c r="T58">
        <f t="shared" si="106"/>
        <v>0.99675178236029516</v>
      </c>
      <c r="U58">
        <f t="shared" si="107"/>
        <v>0.9982718317268785</v>
      </c>
      <c r="V58">
        <f t="shared" si="108"/>
        <v>0.99911081649403677</v>
      </c>
      <c r="W58">
        <f t="shared" si="109"/>
        <v>0.99955748922466092</v>
      </c>
      <c r="X58">
        <f t="shared" si="110"/>
        <v>0.99978692970208816</v>
      </c>
      <c r="Y58">
        <f t="shared" si="111"/>
        <v>0.99990068373403285</v>
      </c>
      <c r="Z58">
        <f t="shared" si="112"/>
        <v>0.99995515071505892</v>
      </c>
      <c r="AA58">
        <f t="shared" si="113"/>
        <v>0.99998035790084649</v>
      </c>
      <c r="AB58">
        <f t="shared" si="114"/>
        <v>0.99999164582028655</v>
      </c>
      <c r="AC58">
        <f t="shared" si="115"/>
        <v>0.99999654369482283</v>
      </c>
      <c r="AD58">
        <f t="shared" si="116"/>
        <v>0.99999860644939953</v>
      </c>
      <c r="AE58">
        <f t="shared" si="117"/>
        <v>0.99999945133700774</v>
      </c>
      <c r="AF58">
        <f t="shared" si="118"/>
        <v>0.99999978863890671</v>
      </c>
      <c r="AG58">
        <f t="shared" si="119"/>
        <v>0.99999992018987538</v>
      </c>
      <c r="AH58">
        <f t="shared" si="120"/>
        <v>0.99999997041979505</v>
      </c>
      <c r="AI58">
        <f t="shared" si="121"/>
        <v>0.99999998923057432</v>
      </c>
      <c r="AJ58">
        <f t="shared" si="122"/>
        <v>0.99999999614836088</v>
      </c>
      <c r="AK58">
        <f t="shared" si="123"/>
        <v>0.99999999864781652</v>
      </c>
      <c r="AL58">
        <f t="shared" si="124"/>
        <v>0.99999999953474594</v>
      </c>
      <c r="AM58">
        <f t="shared" si="125"/>
        <v>0.99999999984345134</v>
      </c>
      <c r="AN58">
        <f t="shared" si="126"/>
        <v>0.99999999994863542</v>
      </c>
      <c r="AO58">
        <f t="shared" si="127"/>
        <v>0.99999999998362055</v>
      </c>
      <c r="AP58">
        <f t="shared" si="128"/>
        <v>0.99999999999494338</v>
      </c>
      <c r="AQ58">
        <f t="shared" si="129"/>
        <v>0.99999999999849498</v>
      </c>
      <c r="AR58">
        <f t="shared" si="130"/>
        <v>0.99999999999957023</v>
      </c>
      <c r="AS58">
        <f t="shared" si="131"/>
        <v>0.99999999999988287</v>
      </c>
      <c r="AT58">
        <f t="shared" si="132"/>
        <v>0.99999999999996969</v>
      </c>
      <c r="AU58">
        <f t="shared" si="133"/>
        <v>0.99999999999999256</v>
      </c>
      <c r="AV58">
        <f t="shared" si="134"/>
        <v>0.99999999999999833</v>
      </c>
      <c r="AW58">
        <f t="shared" si="135"/>
        <v>0.99999999999999967</v>
      </c>
      <c r="AX58">
        <f t="shared" si="136"/>
        <v>1</v>
      </c>
      <c r="AY58">
        <f t="shared" si="137"/>
        <v>1</v>
      </c>
      <c r="AZ58">
        <f t="shared" si="138"/>
        <v>1</v>
      </c>
      <c r="BA58">
        <f t="shared" si="139"/>
        <v>1</v>
      </c>
      <c r="BB58">
        <f t="shared" si="140"/>
        <v>1</v>
      </c>
      <c r="BC58">
        <f t="shared" si="141"/>
        <v>1</v>
      </c>
      <c r="BD58">
        <f t="shared" si="142"/>
        <v>1</v>
      </c>
      <c r="BE58">
        <f t="shared" si="143"/>
        <v>1</v>
      </c>
      <c r="BF58">
        <f t="shared" si="144"/>
        <v>1</v>
      </c>
      <c r="BG58">
        <f t="shared" si="145"/>
        <v>1</v>
      </c>
      <c r="BH58">
        <f t="shared" si="146"/>
        <v>1</v>
      </c>
      <c r="BI58">
        <f t="shared" si="147"/>
        <v>1</v>
      </c>
      <c r="BJ58">
        <f t="shared" si="148"/>
        <v>1</v>
      </c>
      <c r="BK58">
        <f t="shared" si="149"/>
        <v>1</v>
      </c>
      <c r="BL58">
        <f t="shared" si="150"/>
        <v>1</v>
      </c>
      <c r="BM58">
        <f t="shared" si="151"/>
        <v>1</v>
      </c>
      <c r="BN58">
        <f t="shared" si="152"/>
        <v>1</v>
      </c>
      <c r="BO58">
        <f t="shared" si="153"/>
        <v>1</v>
      </c>
      <c r="BP58">
        <f t="shared" si="154"/>
        <v>1</v>
      </c>
      <c r="BQ58">
        <f t="shared" si="155"/>
        <v>1</v>
      </c>
      <c r="BR58">
        <f t="shared" si="156"/>
        <v>1</v>
      </c>
      <c r="BS58">
        <f t="shared" si="157"/>
        <v>1</v>
      </c>
      <c r="BT58">
        <f t="shared" si="158"/>
        <v>1</v>
      </c>
      <c r="BU58">
        <f t="shared" si="159"/>
        <v>1</v>
      </c>
      <c r="BV58">
        <f t="shared" si="160"/>
        <v>1</v>
      </c>
      <c r="BW58">
        <f t="shared" si="161"/>
        <v>1</v>
      </c>
      <c r="BX58">
        <f t="shared" si="162"/>
        <v>1</v>
      </c>
      <c r="BY58">
        <f t="shared" si="163"/>
        <v>1</v>
      </c>
      <c r="BZ58">
        <f t="shared" si="164"/>
        <v>1</v>
      </c>
      <c r="CA58">
        <f t="shared" si="165"/>
        <v>1</v>
      </c>
      <c r="CB58">
        <f t="shared" si="166"/>
        <v>1</v>
      </c>
      <c r="CC58">
        <f t="shared" si="167"/>
        <v>1</v>
      </c>
      <c r="CD58">
        <f t="shared" si="168"/>
        <v>1</v>
      </c>
      <c r="CE58">
        <f t="shared" si="169"/>
        <v>1</v>
      </c>
      <c r="CF58">
        <f t="shared" si="170"/>
        <v>1</v>
      </c>
      <c r="CG58">
        <f t="shared" si="171"/>
        <v>1</v>
      </c>
      <c r="CH58">
        <f t="shared" si="172"/>
        <v>1</v>
      </c>
      <c r="CI58">
        <f t="shared" si="173"/>
        <v>1</v>
      </c>
      <c r="CJ58">
        <f t="shared" si="174"/>
        <v>1</v>
      </c>
      <c r="CK58">
        <v>1</v>
      </c>
    </row>
    <row r="59" spans="1:89">
      <c r="A59" s="7">
        <f t="shared" si="87"/>
        <v>0.15992152095240159</v>
      </c>
      <c r="B59" s="5">
        <f t="shared" si="88"/>
        <v>0.32000000000000017</v>
      </c>
      <c r="C59" s="6">
        <f t="shared" si="89"/>
        <v>2.8278246188209905E-6</v>
      </c>
      <c r="D59">
        <f t="shared" si="90"/>
        <v>-7.495698708948699E-2</v>
      </c>
      <c r="E59">
        <f t="shared" si="91"/>
        <v>7.3778625078971011E-2</v>
      </c>
      <c r="F59">
        <f t="shared" si="92"/>
        <v>0.22000757304536564</v>
      </c>
      <c r="G59">
        <f t="shared" si="93"/>
        <v>0.35885072328198475</v>
      </c>
      <c r="H59">
        <f t="shared" si="94"/>
        <v>0.4861682100568635</v>
      </c>
      <c r="I59">
        <f t="shared" si="95"/>
        <v>0.59892105986910327</v>
      </c>
      <c r="J59">
        <f t="shared" si="96"/>
        <v>0.6953588089559406</v>
      </c>
      <c r="K59">
        <f t="shared" si="97"/>
        <v>0.77502042816018768</v>
      </c>
      <c r="L59">
        <f t="shared" si="98"/>
        <v>0.83857288097490956</v>
      </c>
      <c r="M59">
        <f t="shared" si="99"/>
        <v>0.88753833509902691</v>
      </c>
      <c r="N59">
        <f t="shared" si="100"/>
        <v>0.92397245760289737</v>
      </c>
      <c r="O59">
        <f t="shared" si="101"/>
        <v>0.95015236008510395</v>
      </c>
      <c r="P59">
        <f t="shared" si="102"/>
        <v>0.96831767166168237</v>
      </c>
      <c r="Q59">
        <f t="shared" si="103"/>
        <v>0.98048798610512933</v>
      </c>
      <c r="R59">
        <f t="shared" si="104"/>
        <v>0.9883604573101904</v>
      </c>
      <c r="S59">
        <f t="shared" si="105"/>
        <v>0.99327674489396256</v>
      </c>
      <c r="T59">
        <f t="shared" si="106"/>
        <v>0.99624056383025306</v>
      </c>
      <c r="U59">
        <f t="shared" si="107"/>
        <v>0.99796535265713726</v>
      </c>
      <c r="V59">
        <f t="shared" si="108"/>
        <v>0.99893427607759644</v>
      </c>
      <c r="W59">
        <f t="shared" si="109"/>
        <v>0.99945973471072236</v>
      </c>
      <c r="X59">
        <f t="shared" si="110"/>
        <v>0.99973487080162105</v>
      </c>
      <c r="Y59">
        <f t="shared" si="111"/>
        <v>0.99987400456111941</v>
      </c>
      <c r="Z59">
        <f t="shared" si="112"/>
        <v>0.99994198380720156</v>
      </c>
      <c r="AA59">
        <f t="shared" si="113"/>
        <v>0.99997409423099015</v>
      </c>
      <c r="AB59">
        <f t="shared" si="114"/>
        <v>0.99998877030007982</v>
      </c>
      <c r="AC59">
        <f t="shared" si="115"/>
        <v>0.99999526789084103</v>
      </c>
      <c r="AD59">
        <f t="shared" si="116"/>
        <v>0.9999980584092637</v>
      </c>
      <c r="AE59">
        <f t="shared" si="117"/>
        <v>0.99999922292343857</v>
      </c>
      <c r="AF59">
        <f t="shared" si="118"/>
        <v>0.99999969605098804</v>
      </c>
      <c r="AG59">
        <f t="shared" si="119"/>
        <v>0.99999988359540337</v>
      </c>
      <c r="AH59">
        <f t="shared" si="120"/>
        <v>0.99999995628118188</v>
      </c>
      <c r="AI59">
        <f t="shared" si="121"/>
        <v>0.99999998387872757</v>
      </c>
      <c r="AJ59">
        <f t="shared" si="122"/>
        <v>0.99999999416011198</v>
      </c>
      <c r="AK59">
        <f t="shared" si="123"/>
        <v>0.99999999792217975</v>
      </c>
      <c r="AL59">
        <f t="shared" si="124"/>
        <v>0.99999999927454508</v>
      </c>
      <c r="AM59">
        <f t="shared" si="125"/>
        <v>0.99999999975186671</v>
      </c>
      <c r="AN59">
        <f t="shared" si="126"/>
        <v>0.99999999991704591</v>
      </c>
      <c r="AO59">
        <f t="shared" si="127"/>
        <v>0.99999999997297251</v>
      </c>
      <c r="AP59">
        <f t="shared" si="128"/>
        <v>0.99999999999144629</v>
      </c>
      <c r="AQ59">
        <f t="shared" si="129"/>
        <v>0.99999999999738065</v>
      </c>
      <c r="AR59">
        <f t="shared" si="130"/>
        <v>0.99999999999922706</v>
      </c>
      <c r="AS59">
        <f t="shared" si="131"/>
        <v>0.99999999999978129</v>
      </c>
      <c r="AT59">
        <f t="shared" si="132"/>
        <v>0.99999999999994094</v>
      </c>
      <c r="AU59">
        <f t="shared" si="133"/>
        <v>0.9999999999999849</v>
      </c>
      <c r="AV59">
        <f t="shared" si="134"/>
        <v>0.99999999999999634</v>
      </c>
      <c r="AW59">
        <f t="shared" si="135"/>
        <v>0.99999999999999922</v>
      </c>
      <c r="AX59">
        <f t="shared" si="136"/>
        <v>0.99999999999999989</v>
      </c>
      <c r="AY59">
        <f t="shared" si="137"/>
        <v>1</v>
      </c>
      <c r="AZ59">
        <f t="shared" si="138"/>
        <v>1</v>
      </c>
      <c r="BA59">
        <f t="shared" si="139"/>
        <v>1</v>
      </c>
      <c r="BB59">
        <f t="shared" si="140"/>
        <v>1</v>
      </c>
      <c r="BC59">
        <f t="shared" si="141"/>
        <v>1</v>
      </c>
      <c r="BD59">
        <f t="shared" si="142"/>
        <v>1</v>
      </c>
      <c r="BE59">
        <f t="shared" si="143"/>
        <v>1</v>
      </c>
      <c r="BF59">
        <f t="shared" si="144"/>
        <v>1</v>
      </c>
      <c r="BG59">
        <f t="shared" si="145"/>
        <v>1</v>
      </c>
      <c r="BH59">
        <f t="shared" si="146"/>
        <v>1</v>
      </c>
      <c r="BI59">
        <f t="shared" si="147"/>
        <v>1</v>
      </c>
      <c r="BJ59">
        <f t="shared" si="148"/>
        <v>1</v>
      </c>
      <c r="BK59">
        <f t="shared" si="149"/>
        <v>1</v>
      </c>
      <c r="BL59">
        <f t="shared" si="150"/>
        <v>1</v>
      </c>
      <c r="BM59">
        <f t="shared" si="151"/>
        <v>1</v>
      </c>
      <c r="BN59">
        <f t="shared" si="152"/>
        <v>1</v>
      </c>
      <c r="BO59">
        <f t="shared" si="153"/>
        <v>1</v>
      </c>
      <c r="BP59">
        <f t="shared" si="154"/>
        <v>1</v>
      </c>
      <c r="BQ59">
        <f t="shared" si="155"/>
        <v>1</v>
      </c>
      <c r="BR59">
        <f t="shared" si="156"/>
        <v>1</v>
      </c>
      <c r="BS59">
        <f t="shared" si="157"/>
        <v>1</v>
      </c>
      <c r="BT59">
        <f t="shared" si="158"/>
        <v>1</v>
      </c>
      <c r="BU59">
        <f t="shared" si="159"/>
        <v>1</v>
      </c>
      <c r="BV59">
        <f t="shared" si="160"/>
        <v>1</v>
      </c>
      <c r="BW59">
        <f t="shared" si="161"/>
        <v>1</v>
      </c>
      <c r="BX59">
        <f t="shared" si="162"/>
        <v>1</v>
      </c>
      <c r="BY59">
        <f t="shared" si="163"/>
        <v>1</v>
      </c>
      <c r="BZ59">
        <f t="shared" si="164"/>
        <v>1</v>
      </c>
      <c r="CA59">
        <f t="shared" si="165"/>
        <v>1</v>
      </c>
      <c r="CB59">
        <f t="shared" si="166"/>
        <v>1</v>
      </c>
      <c r="CC59">
        <f t="shared" si="167"/>
        <v>1</v>
      </c>
      <c r="CD59">
        <f t="shared" si="168"/>
        <v>1</v>
      </c>
      <c r="CE59">
        <f t="shared" si="169"/>
        <v>1</v>
      </c>
      <c r="CF59">
        <f t="shared" si="170"/>
        <v>1</v>
      </c>
      <c r="CG59">
        <f t="shared" si="171"/>
        <v>1</v>
      </c>
      <c r="CH59">
        <f t="shared" si="172"/>
        <v>1</v>
      </c>
      <c r="CI59">
        <f t="shared" si="173"/>
        <v>1</v>
      </c>
      <c r="CJ59">
        <f t="shared" si="174"/>
        <v>1</v>
      </c>
      <c r="CK59">
        <v>1</v>
      </c>
    </row>
    <row r="60" spans="1:89">
      <c r="A60" s="7">
        <f t="shared" si="87"/>
        <v>0.15743762707541287</v>
      </c>
      <c r="B60" s="5">
        <f t="shared" si="88"/>
        <v>0.33000000000000018</v>
      </c>
      <c r="C60" s="6">
        <f t="shared" si="89"/>
        <v>1.8969714883765476E-6</v>
      </c>
      <c r="D60">
        <f t="shared" si="90"/>
        <v>-7.3774831135994257E-2</v>
      </c>
      <c r="E60">
        <f t="shared" si="91"/>
        <v>7.2650626188042494E-2</v>
      </c>
      <c r="F60">
        <f t="shared" si="92"/>
        <v>0.21668396406696666</v>
      </c>
      <c r="G60">
        <f t="shared" si="93"/>
        <v>0.35366417472420159</v>
      </c>
      <c r="H60">
        <f t="shared" si="94"/>
        <v>0.47961412342367593</v>
      </c>
      <c r="I60">
        <f t="shared" si="95"/>
        <v>0.59157926454267218</v>
      </c>
      <c r="J60">
        <f t="shared" si="96"/>
        <v>0.68780955050877501</v>
      </c>
      <c r="K60">
        <f t="shared" si="97"/>
        <v>0.7677713032849014</v>
      </c>
      <c r="L60">
        <f t="shared" si="98"/>
        <v>0.83200873156413757</v>
      </c>
      <c r="M60">
        <f t="shared" si="99"/>
        <v>0.88189923586991581</v>
      </c>
      <c r="N60">
        <f t="shared" si="100"/>
        <v>0.91935805859314867</v>
      </c>
      <c r="O60">
        <f t="shared" si="101"/>
        <v>0.94654579417757123</v>
      </c>
      <c r="P60">
        <f t="shared" si="102"/>
        <v>0.96561992295177324</v>
      </c>
      <c r="Q60">
        <f t="shared" si="103"/>
        <v>0.97855395664785572</v>
      </c>
      <c r="R60">
        <f t="shared" si="104"/>
        <v>0.98703017468061038</v>
      </c>
      <c r="S60">
        <f t="shared" si="105"/>
        <v>0.9923981340025958</v>
      </c>
      <c r="T60">
        <f t="shared" si="106"/>
        <v>0.99568300028102019</v>
      </c>
      <c r="U60">
        <f t="shared" si="107"/>
        <v>0.99762521322424602</v>
      </c>
      <c r="V60">
        <f t="shared" si="108"/>
        <v>0.99873471692329652</v>
      </c>
      <c r="W60">
        <f t="shared" si="109"/>
        <v>0.99934708956672014</v>
      </c>
      <c r="X60">
        <f t="shared" si="110"/>
        <v>0.99967366975249095</v>
      </c>
      <c r="Y60">
        <f t="shared" si="111"/>
        <v>0.99984198503008215</v>
      </c>
      <c r="Z60">
        <f t="shared" si="112"/>
        <v>0.99992584283716945</v>
      </c>
      <c r="AA60">
        <f t="shared" si="113"/>
        <v>0.99996624877137563</v>
      </c>
      <c r="AB60">
        <f t="shared" si="114"/>
        <v>0.99998508998483204</v>
      </c>
      <c r="AC60">
        <f t="shared" si="115"/>
        <v>0.99999359970828872</v>
      </c>
      <c r="AD60">
        <f t="shared" si="116"/>
        <v>0.9999973267073522</v>
      </c>
      <c r="AE60">
        <f t="shared" si="117"/>
        <v>0.9999989117994571</v>
      </c>
      <c r="AF60">
        <f t="shared" si="118"/>
        <v>0.99999956753857766</v>
      </c>
      <c r="AG60">
        <f t="shared" si="119"/>
        <v>0.99999983190901676</v>
      </c>
      <c r="AH60">
        <f t="shared" si="120"/>
        <v>0.99999993599147707</v>
      </c>
      <c r="AI60">
        <f t="shared" si="121"/>
        <v>0.99999997608645497</v>
      </c>
      <c r="AJ60">
        <f t="shared" si="122"/>
        <v>0.99999999122641947</v>
      </c>
      <c r="AK60">
        <f t="shared" si="123"/>
        <v>0.99999999683781371</v>
      </c>
      <c r="AL60">
        <f t="shared" si="124"/>
        <v>0.9999999988807754</v>
      </c>
      <c r="AM60">
        <f t="shared" si="125"/>
        <v>0.99999999961140262</v>
      </c>
      <c r="AN60">
        <f t="shared" si="126"/>
        <v>0.99999999986788224</v>
      </c>
      <c r="AO60">
        <f t="shared" si="127"/>
        <v>0.99999999995611877</v>
      </c>
      <c r="AP60">
        <f t="shared" si="128"/>
        <v>0.99999999998580358</v>
      </c>
      <c r="AQ60">
        <f t="shared" si="129"/>
        <v>0.99999999999554112</v>
      </c>
      <c r="AR60">
        <f t="shared" si="130"/>
        <v>0.99999999999864553</v>
      </c>
      <c r="AS60">
        <f t="shared" si="131"/>
        <v>0.99999999999960376</v>
      </c>
      <c r="AT60">
        <f t="shared" si="132"/>
        <v>0.99999999999988887</v>
      </c>
      <c r="AU60">
        <f t="shared" si="133"/>
        <v>0.99999999999997025</v>
      </c>
      <c r="AV60">
        <f t="shared" si="134"/>
        <v>0.99999999999999245</v>
      </c>
      <c r="AW60">
        <f t="shared" si="135"/>
        <v>0.99999999999999822</v>
      </c>
      <c r="AX60">
        <f t="shared" si="136"/>
        <v>0.99999999999999967</v>
      </c>
      <c r="AY60">
        <f t="shared" si="137"/>
        <v>1</v>
      </c>
      <c r="AZ60">
        <f t="shared" si="138"/>
        <v>1</v>
      </c>
      <c r="BA60">
        <f t="shared" si="139"/>
        <v>1</v>
      </c>
      <c r="BB60">
        <f t="shared" si="140"/>
        <v>1</v>
      </c>
      <c r="BC60">
        <f t="shared" si="141"/>
        <v>1</v>
      </c>
      <c r="BD60">
        <f t="shared" si="142"/>
        <v>1</v>
      </c>
      <c r="BE60">
        <f t="shared" si="143"/>
        <v>1</v>
      </c>
      <c r="BF60">
        <f t="shared" si="144"/>
        <v>1</v>
      </c>
      <c r="BG60">
        <f t="shared" si="145"/>
        <v>1</v>
      </c>
      <c r="BH60">
        <f t="shared" si="146"/>
        <v>1</v>
      </c>
      <c r="BI60">
        <f t="shared" si="147"/>
        <v>1</v>
      </c>
      <c r="BJ60">
        <f t="shared" si="148"/>
        <v>1</v>
      </c>
      <c r="BK60">
        <f t="shared" si="149"/>
        <v>1</v>
      </c>
      <c r="BL60">
        <f t="shared" si="150"/>
        <v>1</v>
      </c>
      <c r="BM60">
        <f t="shared" si="151"/>
        <v>1</v>
      </c>
      <c r="BN60">
        <f t="shared" si="152"/>
        <v>1</v>
      </c>
      <c r="BO60">
        <f t="shared" si="153"/>
        <v>1</v>
      </c>
      <c r="BP60">
        <f t="shared" si="154"/>
        <v>1</v>
      </c>
      <c r="BQ60">
        <f t="shared" si="155"/>
        <v>1</v>
      </c>
      <c r="BR60">
        <f t="shared" si="156"/>
        <v>1</v>
      </c>
      <c r="BS60">
        <f t="shared" si="157"/>
        <v>1</v>
      </c>
      <c r="BT60">
        <f t="shared" si="158"/>
        <v>1</v>
      </c>
      <c r="BU60">
        <f t="shared" si="159"/>
        <v>1</v>
      </c>
      <c r="BV60">
        <f t="shared" si="160"/>
        <v>1</v>
      </c>
      <c r="BW60">
        <f t="shared" si="161"/>
        <v>1</v>
      </c>
      <c r="BX60">
        <f t="shared" si="162"/>
        <v>1</v>
      </c>
      <c r="BY60">
        <f t="shared" si="163"/>
        <v>1</v>
      </c>
      <c r="BZ60">
        <f t="shared" si="164"/>
        <v>1</v>
      </c>
      <c r="CA60">
        <f t="shared" si="165"/>
        <v>1</v>
      </c>
      <c r="CB60">
        <f t="shared" si="166"/>
        <v>1</v>
      </c>
      <c r="CC60">
        <f t="shared" si="167"/>
        <v>1</v>
      </c>
      <c r="CD60">
        <f t="shared" si="168"/>
        <v>1</v>
      </c>
      <c r="CE60">
        <f t="shared" si="169"/>
        <v>1</v>
      </c>
      <c r="CF60">
        <f t="shared" si="170"/>
        <v>1</v>
      </c>
      <c r="CG60">
        <f t="shared" si="171"/>
        <v>1</v>
      </c>
      <c r="CH60">
        <f t="shared" si="172"/>
        <v>1</v>
      </c>
      <c r="CI60">
        <f t="shared" si="173"/>
        <v>1</v>
      </c>
      <c r="CJ60">
        <f t="shared" si="174"/>
        <v>1</v>
      </c>
      <c r="CK60">
        <v>1</v>
      </c>
    </row>
    <row r="61" spans="1:89">
      <c r="A61" s="7">
        <f t="shared" si="87"/>
        <v>0.1550687277125577</v>
      </c>
      <c r="B61" s="5">
        <f t="shared" si="88"/>
        <v>0.34000000000000019</v>
      </c>
      <c r="C61" s="6">
        <f t="shared" si="89"/>
        <v>1.2725328512688571E-6</v>
      </c>
      <c r="D61">
        <f t="shared" si="90"/>
        <v>-7.2648081122339961E-2</v>
      </c>
      <c r="E61">
        <f t="shared" si="91"/>
        <v>7.1574172437741834E-2</v>
      </c>
      <c r="F61">
        <f t="shared" si="92"/>
        <v>0.2135100568172065</v>
      </c>
      <c r="G61">
        <f t="shared" si="93"/>
        <v>0.34870055684320933</v>
      </c>
      <c r="H61">
        <f t="shared" si="94"/>
        <v>0.47332096001246077</v>
      </c>
      <c r="I61">
        <f t="shared" si="95"/>
        <v>0.58449857972387009</v>
      </c>
      <c r="J61">
        <f t="shared" si="96"/>
        <v>0.68048871057328564</v>
      </c>
      <c r="K61">
        <f t="shared" si="97"/>
        <v>0.76069535726130078</v>
      </c>
      <c r="L61">
        <f t="shared" si="98"/>
        <v>0.82555261577608152</v>
      </c>
      <c r="M61">
        <f t="shared" si="99"/>
        <v>0.87630497915777039</v>
      </c>
      <c r="N61">
        <f t="shared" si="100"/>
        <v>0.91473606938068408</v>
      </c>
      <c r="O61">
        <f t="shared" si="101"/>
        <v>0.94289467111297198</v>
      </c>
      <c r="P61">
        <f t="shared" si="102"/>
        <v>0.96285688016661941</v>
      </c>
      <c r="Q61">
        <f t="shared" si="103"/>
        <v>0.97654793959935815</v>
      </c>
      <c r="R61">
        <f t="shared" si="104"/>
        <v>0.98563145826076426</v>
      </c>
      <c r="S61">
        <f t="shared" si="105"/>
        <v>0.99146074213299329</v>
      </c>
      <c r="T61">
        <f t="shared" si="106"/>
        <v>0.99507880628018086</v>
      </c>
      <c r="U61">
        <f t="shared" si="107"/>
        <v>0.99725049406436717</v>
      </c>
      <c r="V61">
        <f t="shared" si="108"/>
        <v>0.99851100794826442</v>
      </c>
      <c r="W61">
        <f t="shared" si="109"/>
        <v>0.99921848296077642</v>
      </c>
      <c r="X61">
        <f t="shared" si="110"/>
        <v>0.99960245054381014</v>
      </c>
      <c r="Y61">
        <f t="shared" si="111"/>
        <v>0.99980397916835539</v>
      </c>
      <c r="Z61">
        <f t="shared" si="112"/>
        <v>0.99990628949437299</v>
      </c>
      <c r="AA61">
        <f t="shared" si="113"/>
        <v>0.9999565446470382</v>
      </c>
      <c r="AB61">
        <f t="shared" si="114"/>
        <v>0.99998044081433213</v>
      </c>
      <c r="AC61">
        <f t="shared" si="115"/>
        <v>0.99999144748231172</v>
      </c>
      <c r="AD61">
        <f t="shared" si="116"/>
        <v>0.99999636284922089</v>
      </c>
      <c r="AE61">
        <f t="shared" si="117"/>
        <v>0.9999984935906141</v>
      </c>
      <c r="AF61">
        <f t="shared" si="118"/>
        <v>0.99999939142267102</v>
      </c>
      <c r="AG61">
        <f t="shared" si="119"/>
        <v>0.99999975977942634</v>
      </c>
      <c r="AH61">
        <f t="shared" si="120"/>
        <v>0.99999990719710996</v>
      </c>
      <c r="AI61">
        <f t="shared" si="121"/>
        <v>0.99999996485669895</v>
      </c>
      <c r="AJ61">
        <f t="shared" si="122"/>
        <v>0.99999998693856285</v>
      </c>
      <c r="AK61">
        <f t="shared" si="123"/>
        <v>0.9999999952320191</v>
      </c>
      <c r="AL61">
        <f t="shared" si="124"/>
        <v>0.9999999982902249</v>
      </c>
      <c r="AM61">
        <f t="shared" si="125"/>
        <v>0.99999999939803619</v>
      </c>
      <c r="AN61">
        <f t="shared" si="126"/>
        <v>0.9999999997921728</v>
      </c>
      <c r="AO61">
        <f t="shared" si="127"/>
        <v>0.99999999992977051</v>
      </c>
      <c r="AP61">
        <f t="shared" si="128"/>
        <v>0.99999999997682731</v>
      </c>
      <c r="AQ61">
        <f t="shared" si="129"/>
        <v>0.99999999999255618</v>
      </c>
      <c r="AR61">
        <f t="shared" si="130"/>
        <v>0.99999999999767974</v>
      </c>
      <c r="AS61">
        <f t="shared" si="131"/>
        <v>0.99999999999930089</v>
      </c>
      <c r="AT61">
        <f t="shared" si="132"/>
        <v>0.99999999999979716</v>
      </c>
      <c r="AU61">
        <f t="shared" si="133"/>
        <v>0.9999999999999436</v>
      </c>
      <c r="AV61">
        <f t="shared" si="134"/>
        <v>0.99999999999998501</v>
      </c>
      <c r="AW61">
        <f t="shared" si="135"/>
        <v>0.99999999999999623</v>
      </c>
      <c r="AX61">
        <f t="shared" si="136"/>
        <v>0.99999999999999911</v>
      </c>
      <c r="AY61">
        <f t="shared" si="137"/>
        <v>0.99999999999999989</v>
      </c>
      <c r="AZ61">
        <f t="shared" si="138"/>
        <v>1</v>
      </c>
      <c r="BA61">
        <f t="shared" si="139"/>
        <v>1</v>
      </c>
      <c r="BB61">
        <f t="shared" si="140"/>
        <v>1</v>
      </c>
      <c r="BC61">
        <f t="shared" si="141"/>
        <v>1</v>
      </c>
      <c r="BD61">
        <f t="shared" si="142"/>
        <v>1</v>
      </c>
      <c r="BE61">
        <f t="shared" si="143"/>
        <v>1</v>
      </c>
      <c r="BF61">
        <f t="shared" si="144"/>
        <v>1</v>
      </c>
      <c r="BG61">
        <f t="shared" si="145"/>
        <v>1</v>
      </c>
      <c r="BH61">
        <f t="shared" si="146"/>
        <v>1</v>
      </c>
      <c r="BI61">
        <f t="shared" si="147"/>
        <v>1</v>
      </c>
      <c r="BJ61">
        <f t="shared" si="148"/>
        <v>1</v>
      </c>
      <c r="BK61">
        <f t="shared" si="149"/>
        <v>1</v>
      </c>
      <c r="BL61">
        <f t="shared" si="150"/>
        <v>1</v>
      </c>
      <c r="BM61">
        <f t="shared" si="151"/>
        <v>1</v>
      </c>
      <c r="BN61">
        <f t="shared" si="152"/>
        <v>1</v>
      </c>
      <c r="BO61">
        <f t="shared" si="153"/>
        <v>1</v>
      </c>
      <c r="BP61">
        <f t="shared" si="154"/>
        <v>1</v>
      </c>
      <c r="BQ61">
        <f t="shared" si="155"/>
        <v>1</v>
      </c>
      <c r="BR61">
        <f t="shared" si="156"/>
        <v>1</v>
      </c>
      <c r="BS61">
        <f t="shared" si="157"/>
        <v>1</v>
      </c>
      <c r="BT61">
        <f t="shared" si="158"/>
        <v>1</v>
      </c>
      <c r="BU61">
        <f t="shared" si="159"/>
        <v>1</v>
      </c>
      <c r="BV61">
        <f t="shared" si="160"/>
        <v>1</v>
      </c>
      <c r="BW61">
        <f t="shared" si="161"/>
        <v>1</v>
      </c>
      <c r="BX61">
        <f t="shared" si="162"/>
        <v>1</v>
      </c>
      <c r="BY61">
        <f t="shared" si="163"/>
        <v>1</v>
      </c>
      <c r="BZ61">
        <f t="shared" si="164"/>
        <v>1</v>
      </c>
      <c r="CA61">
        <f t="shared" si="165"/>
        <v>1</v>
      </c>
      <c r="CB61">
        <f t="shared" si="166"/>
        <v>1</v>
      </c>
      <c r="CC61">
        <f t="shared" si="167"/>
        <v>1</v>
      </c>
      <c r="CD61">
        <f t="shared" si="168"/>
        <v>1</v>
      </c>
      <c r="CE61">
        <f t="shared" si="169"/>
        <v>1</v>
      </c>
      <c r="CF61">
        <f t="shared" si="170"/>
        <v>1</v>
      </c>
      <c r="CG61">
        <f t="shared" si="171"/>
        <v>1</v>
      </c>
      <c r="CH61">
        <f t="shared" si="172"/>
        <v>1</v>
      </c>
      <c r="CI61">
        <f t="shared" si="173"/>
        <v>1</v>
      </c>
      <c r="CJ61">
        <f t="shared" si="174"/>
        <v>1</v>
      </c>
      <c r="CK61">
        <v>1</v>
      </c>
    </row>
    <row r="62" spans="1:89">
      <c r="A62" s="7">
        <f t="shared" si="87"/>
        <v>0.15280597453486328</v>
      </c>
      <c r="B62" s="5">
        <f t="shared" si="88"/>
        <v>0.3500000000000002</v>
      </c>
      <c r="C62" s="6">
        <f t="shared" si="89"/>
        <v>8.5364463020341409E-7</v>
      </c>
      <c r="D62">
        <f t="shared" si="90"/>
        <v>-7.1572465148481423E-2</v>
      </c>
      <c r="E62">
        <f t="shared" si="91"/>
        <v>7.054530630646412E-2</v>
      </c>
      <c r="F62">
        <f t="shared" si="92"/>
        <v>0.21047463385814869</v>
      </c>
      <c r="G62">
        <f t="shared" si="93"/>
        <v>0.34394401325767121</v>
      </c>
      <c r="H62">
        <f t="shared" si="94"/>
        <v>0.46727170745643182</v>
      </c>
      <c r="I62">
        <f t="shared" si="95"/>
        <v>0.57766420973597288</v>
      </c>
      <c r="J62">
        <f t="shared" si="96"/>
        <v>0.67338614270065544</v>
      </c>
      <c r="K62">
        <f t="shared" si="97"/>
        <v>0.75378813258334532</v>
      </c>
      <c r="L62">
        <f t="shared" si="98"/>
        <v>0.81920541296619021</v>
      </c>
      <c r="M62">
        <f t="shared" si="99"/>
        <v>0.87076040623632156</v>
      </c>
      <c r="N62">
        <f t="shared" si="100"/>
        <v>0.91011344955990248</v>
      </c>
      <c r="O62">
        <f t="shared" si="101"/>
        <v>0.93920629440758374</v>
      </c>
      <c r="P62">
        <f t="shared" si="102"/>
        <v>0.96003486283721051</v>
      </c>
      <c r="Q62">
        <f t="shared" si="103"/>
        <v>0.97447454625225849</v>
      </c>
      <c r="R62">
        <f t="shared" si="104"/>
        <v>0.98416705260563453</v>
      </c>
      <c r="S62">
        <f t="shared" si="105"/>
        <v>0.99046569325672462</v>
      </c>
      <c r="T62">
        <f t="shared" si="106"/>
        <v>0.99442793691683029</v>
      </c>
      <c r="U62">
        <f t="shared" si="107"/>
        <v>0.99684046580923713</v>
      </c>
      <c r="V62">
        <f t="shared" si="108"/>
        <v>0.99826214045614103</v>
      </c>
      <c r="W62">
        <f t="shared" si="109"/>
        <v>0.99907290461751119</v>
      </c>
      <c r="X62">
        <f t="shared" si="110"/>
        <v>0.99952035301249031</v>
      </c>
      <c r="Y62">
        <f t="shared" si="111"/>
        <v>0.99975933093401792</v>
      </c>
      <c r="Z62">
        <f t="shared" si="112"/>
        <v>0.99988286466636445</v>
      </c>
      <c r="AA62">
        <f t="shared" si="113"/>
        <v>0.99994468310362117</v>
      </c>
      <c r="AB62">
        <f t="shared" si="114"/>
        <v>0.99997464053964069</v>
      </c>
      <c r="AC62">
        <f t="shared" si="115"/>
        <v>0.99998870639683002</v>
      </c>
      <c r="AD62">
        <f t="shared" si="116"/>
        <v>0.99999510976773875</v>
      </c>
      <c r="AE62">
        <f t="shared" si="117"/>
        <v>0.99999793878141274</v>
      </c>
      <c r="AF62">
        <f t="shared" si="118"/>
        <v>0.99999915315878529</v>
      </c>
      <c r="AG62">
        <f t="shared" si="119"/>
        <v>0.99999966035684407</v>
      </c>
      <c r="AH62">
        <f t="shared" si="120"/>
        <v>0.99999986680596742</v>
      </c>
      <c r="AI62">
        <f t="shared" si="121"/>
        <v>0.99999994884672261</v>
      </c>
      <c r="AJ62">
        <f t="shared" si="122"/>
        <v>0.99999998073377938</v>
      </c>
      <c r="AK62">
        <f t="shared" si="123"/>
        <v>0.99999999287615637</v>
      </c>
      <c r="AL62">
        <f t="shared" si="124"/>
        <v>0.99999999741254741</v>
      </c>
      <c r="AM62">
        <f t="shared" si="125"/>
        <v>0.99999999907688264</v>
      </c>
      <c r="AN62">
        <f t="shared" si="126"/>
        <v>0.99999999967673026</v>
      </c>
      <c r="AO62">
        <f t="shared" si="127"/>
        <v>0.9999999998890271</v>
      </c>
      <c r="AP62">
        <f t="shared" si="128"/>
        <v>0.9999999999627297</v>
      </c>
      <c r="AQ62">
        <f t="shared" si="129"/>
        <v>0.99999999998778377</v>
      </c>
      <c r="AR62">
        <f t="shared" si="130"/>
        <v>0.99999999999610367</v>
      </c>
      <c r="AS62">
        <f t="shared" si="131"/>
        <v>0.99999999999879474</v>
      </c>
      <c r="AT62">
        <f t="shared" si="132"/>
        <v>0.99999999999963973</v>
      </c>
      <c r="AU62">
        <f t="shared" si="133"/>
        <v>0.99999999999989631</v>
      </c>
      <c r="AV62">
        <f t="shared" si="134"/>
        <v>0.99999999999997147</v>
      </c>
      <c r="AW62">
        <f t="shared" si="135"/>
        <v>0.99999999999999245</v>
      </c>
      <c r="AX62">
        <f t="shared" si="136"/>
        <v>0.99999999999999811</v>
      </c>
      <c r="AY62">
        <f t="shared" si="137"/>
        <v>0.99999999999999956</v>
      </c>
      <c r="AZ62">
        <f t="shared" si="138"/>
        <v>1</v>
      </c>
      <c r="BA62">
        <f t="shared" si="139"/>
        <v>1</v>
      </c>
      <c r="BB62">
        <f t="shared" si="140"/>
        <v>1</v>
      </c>
      <c r="BC62">
        <f t="shared" si="141"/>
        <v>1</v>
      </c>
      <c r="BD62">
        <f t="shared" si="142"/>
        <v>1</v>
      </c>
      <c r="BE62">
        <f t="shared" si="143"/>
        <v>1</v>
      </c>
      <c r="BF62">
        <f t="shared" si="144"/>
        <v>1</v>
      </c>
      <c r="BG62">
        <f t="shared" si="145"/>
        <v>1</v>
      </c>
      <c r="BH62">
        <f t="shared" si="146"/>
        <v>1</v>
      </c>
      <c r="BI62">
        <f t="shared" si="147"/>
        <v>1</v>
      </c>
      <c r="BJ62">
        <f t="shared" si="148"/>
        <v>1</v>
      </c>
      <c r="BK62">
        <f t="shared" si="149"/>
        <v>1</v>
      </c>
      <c r="BL62">
        <f t="shared" si="150"/>
        <v>1</v>
      </c>
      <c r="BM62">
        <f t="shared" si="151"/>
        <v>1</v>
      </c>
      <c r="BN62">
        <f t="shared" si="152"/>
        <v>1</v>
      </c>
      <c r="BO62">
        <f t="shared" si="153"/>
        <v>1</v>
      </c>
      <c r="BP62">
        <f t="shared" si="154"/>
        <v>1</v>
      </c>
      <c r="BQ62">
        <f t="shared" si="155"/>
        <v>1</v>
      </c>
      <c r="BR62">
        <f t="shared" si="156"/>
        <v>1</v>
      </c>
      <c r="BS62">
        <f t="shared" si="157"/>
        <v>1</v>
      </c>
      <c r="BT62">
        <f t="shared" si="158"/>
        <v>1</v>
      </c>
      <c r="BU62">
        <f t="shared" si="159"/>
        <v>1</v>
      </c>
      <c r="BV62">
        <f t="shared" si="160"/>
        <v>1</v>
      </c>
      <c r="BW62">
        <f t="shared" si="161"/>
        <v>1</v>
      </c>
      <c r="BX62">
        <f t="shared" si="162"/>
        <v>1</v>
      </c>
      <c r="BY62">
        <f t="shared" si="163"/>
        <v>1</v>
      </c>
      <c r="BZ62">
        <f t="shared" si="164"/>
        <v>1</v>
      </c>
      <c r="CA62">
        <f t="shared" si="165"/>
        <v>1</v>
      </c>
      <c r="CB62">
        <f t="shared" si="166"/>
        <v>1</v>
      </c>
      <c r="CC62">
        <f t="shared" si="167"/>
        <v>1</v>
      </c>
      <c r="CD62">
        <f t="shared" si="168"/>
        <v>1</v>
      </c>
      <c r="CE62">
        <f t="shared" si="169"/>
        <v>1</v>
      </c>
      <c r="CF62">
        <f t="shared" si="170"/>
        <v>1</v>
      </c>
      <c r="CG62">
        <f t="shared" si="171"/>
        <v>1</v>
      </c>
      <c r="CH62">
        <f t="shared" si="172"/>
        <v>1</v>
      </c>
      <c r="CI62">
        <f t="shared" si="173"/>
        <v>1</v>
      </c>
      <c r="CJ62">
        <f t="shared" si="174"/>
        <v>1</v>
      </c>
      <c r="CK62">
        <v>1</v>
      </c>
    </row>
    <row r="63" spans="1:89">
      <c r="A63" s="7">
        <f t="shared" si="87"/>
        <v>0.15064147182527524</v>
      </c>
      <c r="B63" s="5">
        <f t="shared" si="88"/>
        <v>0.36000000000000021</v>
      </c>
      <c r="C63" s="6">
        <f t="shared" si="89"/>
        <v>5.7264459103587577E-7</v>
      </c>
      <c r="D63">
        <f t="shared" si="90"/>
        <v>-7.0544161017282045E-2</v>
      </c>
      <c r="E63">
        <f t="shared" si="91"/>
        <v>6.9560506549996681E-2</v>
      </c>
      <c r="F63">
        <f t="shared" si="92"/>
        <v>0.20756765718967576</v>
      </c>
      <c r="G63">
        <f t="shared" si="93"/>
        <v>0.33938025491732837</v>
      </c>
      <c r="H63">
        <f t="shared" si="94"/>
        <v>0.46145087109278304</v>
      </c>
      <c r="I63">
        <f t="shared" si="95"/>
        <v>0.57106245354428653</v>
      </c>
      <c r="J63">
        <f t="shared" si="96"/>
        <v>0.66649216831375868</v>
      </c>
      <c r="K63">
        <f t="shared" si="97"/>
        <v>0.74704501330841511</v>
      </c>
      <c r="L63">
        <f t="shared" si="98"/>
        <v>0.81296738376546906</v>
      </c>
      <c r="M63">
        <f t="shared" si="99"/>
        <v>0.86526952876037388</v>
      </c>
      <c r="N63">
        <f t="shared" si="100"/>
        <v>0.90549636024574764</v>
      </c>
      <c r="O63">
        <f t="shared" si="101"/>
        <v>0.93548737001945925</v>
      </c>
      <c r="P63">
        <f t="shared" si="102"/>
        <v>0.95715986458065005</v>
      </c>
      <c r="Q63">
        <f t="shared" si="103"/>
        <v>0.97233831657450609</v>
      </c>
      <c r="R63">
        <f t="shared" si="104"/>
        <v>0.9826398130396059</v>
      </c>
      <c r="S63">
        <f t="shared" si="105"/>
        <v>0.98941431461078166</v>
      </c>
      <c r="T63">
        <f t="shared" si="106"/>
        <v>0.99373056527136583</v>
      </c>
      <c r="U63">
        <f t="shared" si="107"/>
        <v>0.9963945813987608</v>
      </c>
      <c r="V63">
        <f t="shared" si="108"/>
        <v>0.99798723073765083</v>
      </c>
      <c r="W63">
        <f t="shared" si="109"/>
        <v>0.99890941252263521</v>
      </c>
      <c r="X63">
        <f t="shared" si="110"/>
        <v>0.99942654129943709</v>
      </c>
      <c r="Y63">
        <f t="shared" si="111"/>
        <v>0.99970738104888646</v>
      </c>
      <c r="Z63">
        <f t="shared" si="112"/>
        <v>0.99985509278357398</v>
      </c>
      <c r="AA63">
        <f t="shared" si="113"/>
        <v>0.99993034565306438</v>
      </c>
      <c r="AB63">
        <f t="shared" si="114"/>
        <v>0.99996748932916713</v>
      </c>
      <c r="AC63">
        <f t="shared" si="115"/>
        <v>0.99998525827800377</v>
      </c>
      <c r="AD63">
        <f t="shared" si="116"/>
        <v>0.99999350130698317</v>
      </c>
      <c r="AE63">
        <f t="shared" si="117"/>
        <v>0.99999721219507709</v>
      </c>
      <c r="AF63">
        <f t="shared" si="118"/>
        <v>0.99999883492809405</v>
      </c>
      <c r="AG63">
        <f t="shared" si="119"/>
        <v>0.99999952501982314</v>
      </c>
      <c r="AH63">
        <f t="shared" si="120"/>
        <v>0.9999998108222018</v>
      </c>
      <c r="AI63">
        <f t="shared" si="121"/>
        <v>0.99999992627755829</v>
      </c>
      <c r="AJ63">
        <f t="shared" si="122"/>
        <v>0.99999997184867351</v>
      </c>
      <c r="AK63">
        <f t="shared" si="123"/>
        <v>0.99999998945346269</v>
      </c>
      <c r="AL63">
        <f t="shared" si="124"/>
        <v>0.99999999612012225</v>
      </c>
      <c r="AM63">
        <f t="shared" si="125"/>
        <v>0.99999999859786326</v>
      </c>
      <c r="AN63">
        <f t="shared" si="126"/>
        <v>0.99999999950233243</v>
      </c>
      <c r="AO63">
        <f t="shared" si="127"/>
        <v>0.99999999982665966</v>
      </c>
      <c r="AP63">
        <f t="shared" si="128"/>
        <v>0.99999999994083788</v>
      </c>
      <c r="AQ63">
        <f t="shared" si="129"/>
        <v>0.99999999998025335</v>
      </c>
      <c r="AR63">
        <f t="shared" si="130"/>
        <v>0.9999999999935707</v>
      </c>
      <c r="AS63">
        <f t="shared" si="131"/>
        <v>0.99999999999796396</v>
      </c>
      <c r="AT63">
        <f t="shared" si="132"/>
        <v>0.99999999999937494</v>
      </c>
      <c r="AU63">
        <f t="shared" si="133"/>
        <v>0.9999999999998147</v>
      </c>
      <c r="AV63">
        <f t="shared" si="134"/>
        <v>0.99999999999994704</v>
      </c>
      <c r="AW63">
        <f t="shared" si="135"/>
        <v>0.99999999999998557</v>
      </c>
      <c r="AX63">
        <f t="shared" si="136"/>
        <v>0.99999999999999623</v>
      </c>
      <c r="AY63">
        <f t="shared" si="137"/>
        <v>0.99999999999999911</v>
      </c>
      <c r="AZ63">
        <f t="shared" si="138"/>
        <v>0.99999999999999978</v>
      </c>
      <c r="BA63">
        <f t="shared" si="139"/>
        <v>1</v>
      </c>
      <c r="BB63">
        <f t="shared" si="140"/>
        <v>1</v>
      </c>
      <c r="BC63">
        <f t="shared" si="141"/>
        <v>1</v>
      </c>
      <c r="BD63">
        <f t="shared" si="142"/>
        <v>1</v>
      </c>
      <c r="BE63">
        <f t="shared" si="143"/>
        <v>1</v>
      </c>
      <c r="BF63">
        <f t="shared" si="144"/>
        <v>1</v>
      </c>
      <c r="BG63">
        <f t="shared" si="145"/>
        <v>1</v>
      </c>
      <c r="BH63">
        <f t="shared" si="146"/>
        <v>1</v>
      </c>
      <c r="BI63">
        <f t="shared" si="147"/>
        <v>1</v>
      </c>
      <c r="BJ63">
        <f t="shared" si="148"/>
        <v>1</v>
      </c>
      <c r="BK63">
        <f t="shared" si="149"/>
        <v>1</v>
      </c>
      <c r="BL63">
        <f t="shared" si="150"/>
        <v>1</v>
      </c>
      <c r="BM63">
        <f t="shared" si="151"/>
        <v>1</v>
      </c>
      <c r="BN63">
        <f t="shared" si="152"/>
        <v>1</v>
      </c>
      <c r="BO63">
        <f t="shared" si="153"/>
        <v>1</v>
      </c>
      <c r="BP63">
        <f t="shared" si="154"/>
        <v>1</v>
      </c>
      <c r="BQ63">
        <f t="shared" si="155"/>
        <v>1</v>
      </c>
      <c r="BR63">
        <f t="shared" si="156"/>
        <v>1</v>
      </c>
      <c r="BS63">
        <f t="shared" si="157"/>
        <v>1</v>
      </c>
      <c r="BT63">
        <f t="shared" si="158"/>
        <v>1</v>
      </c>
      <c r="BU63">
        <f t="shared" si="159"/>
        <v>1</v>
      </c>
      <c r="BV63">
        <f t="shared" si="160"/>
        <v>1</v>
      </c>
      <c r="BW63">
        <f t="shared" si="161"/>
        <v>1</v>
      </c>
      <c r="BX63">
        <f t="shared" si="162"/>
        <v>1</v>
      </c>
      <c r="BY63">
        <f t="shared" si="163"/>
        <v>1</v>
      </c>
      <c r="BZ63">
        <f t="shared" si="164"/>
        <v>1</v>
      </c>
      <c r="CA63">
        <f t="shared" si="165"/>
        <v>1</v>
      </c>
      <c r="CB63">
        <f t="shared" si="166"/>
        <v>1</v>
      </c>
      <c r="CC63">
        <f t="shared" si="167"/>
        <v>1</v>
      </c>
      <c r="CD63">
        <f t="shared" si="168"/>
        <v>1</v>
      </c>
      <c r="CE63">
        <f t="shared" si="169"/>
        <v>1</v>
      </c>
      <c r="CF63">
        <f t="shared" si="170"/>
        <v>1</v>
      </c>
      <c r="CG63">
        <f t="shared" si="171"/>
        <v>1</v>
      </c>
      <c r="CH63">
        <f t="shared" si="172"/>
        <v>1</v>
      </c>
      <c r="CI63">
        <f t="shared" si="173"/>
        <v>1</v>
      </c>
      <c r="CJ63">
        <f t="shared" si="174"/>
        <v>1</v>
      </c>
      <c r="CK63">
        <v>1</v>
      </c>
    </row>
    <row r="64" spans="1:89">
      <c r="A64" s="7">
        <f t="shared" si="87"/>
        <v>0.1485681450455052</v>
      </c>
      <c r="B64" s="5">
        <f t="shared" si="88"/>
        <v>0.37000000000000022</v>
      </c>
      <c r="C64" s="6">
        <f t="shared" si="89"/>
        <v>3.841432203845037E-7</v>
      </c>
      <c r="D64">
        <f t="shared" si="90"/>
        <v>-6.9559738263555909E-2</v>
      </c>
      <c r="E64">
        <f t="shared" si="91"/>
        <v>6.8616623932576837E-2</v>
      </c>
      <c r="F64">
        <f t="shared" si="92"/>
        <v>0.20478010837926386</v>
      </c>
      <c r="G64">
        <f t="shared" si="93"/>
        <v>0.3349963632188393</v>
      </c>
      <c r="H64">
        <f t="shared" si="94"/>
        <v>0.45584430591700503</v>
      </c>
      <c r="I64">
        <f t="shared" si="95"/>
        <v>0.56468061308737239</v>
      </c>
      <c r="J64">
        <f t="shared" si="96"/>
        <v>0.65979757691509155</v>
      </c>
      <c r="K64">
        <f t="shared" si="97"/>
        <v>0.740461299766494</v>
      </c>
      <c r="L64">
        <f t="shared" si="98"/>
        <v>0.80683828230750199</v>
      </c>
      <c r="M64">
        <f t="shared" si="99"/>
        <v>0.85983563768108495</v>
      </c>
      <c r="N64">
        <f t="shared" si="100"/>
        <v>0.9008902404754997</v>
      </c>
      <c r="O64">
        <f t="shared" si="101"/>
        <v>0.9317440381738249</v>
      </c>
      <c r="P64">
        <f t="shared" si="102"/>
        <v>0.95423754542534944</v>
      </c>
      <c r="Q64">
        <f t="shared" si="103"/>
        <v>0.9701436865865658</v>
      </c>
      <c r="R64">
        <f t="shared" si="104"/>
        <v>0.98105266533734004</v>
      </c>
      <c r="S64">
        <f t="shared" si="105"/>
        <v>0.98830810170101546</v>
      </c>
      <c r="T64">
        <f t="shared" si="106"/>
        <v>0.99298705973143064</v>
      </c>
      <c r="U64">
        <f t="shared" si="107"/>
        <v>0.9959124663439336</v>
      </c>
      <c r="V64">
        <f t="shared" si="108"/>
        <v>0.99768552033839331</v>
      </c>
      <c r="W64">
        <f t="shared" si="109"/>
        <v>0.99872713866895313</v>
      </c>
      <c r="X64">
        <f t="shared" si="110"/>
        <v>0.99932021123712844</v>
      </c>
      <c r="Y64">
        <f t="shared" si="111"/>
        <v>0.99964747344224358</v>
      </c>
      <c r="Z64">
        <f t="shared" si="112"/>
        <v>0.99982248629423531</v>
      </c>
      <c r="AA64">
        <f t="shared" si="113"/>
        <v>0.99991319651603994</v>
      </c>
      <c r="AB64">
        <f t="shared" si="114"/>
        <v>0.99995877070189743</v>
      </c>
      <c r="AC64">
        <f t="shared" si="115"/>
        <v>0.99998097161406796</v>
      </c>
      <c r="AD64">
        <f t="shared" si="116"/>
        <v>0.99999146184358467</v>
      </c>
      <c r="AE64">
        <f t="shared" si="117"/>
        <v>0.99999627252529244</v>
      </c>
      <c r="AF64">
        <f t="shared" si="118"/>
        <v>0.99999841523951449</v>
      </c>
      <c r="AG64">
        <f t="shared" si="119"/>
        <v>0.99999934308961547</v>
      </c>
      <c r="AH64">
        <f t="shared" si="120"/>
        <v>0.99999973416604182</v>
      </c>
      <c r="AI64">
        <f t="shared" si="121"/>
        <v>0.99999989482964968</v>
      </c>
      <c r="AJ64">
        <f t="shared" si="122"/>
        <v>0.99999995926382679</v>
      </c>
      <c r="AK64">
        <f t="shared" si="123"/>
        <v>0.99999998453130434</v>
      </c>
      <c r="AL64">
        <f t="shared" si="124"/>
        <v>0.99999999423510888</v>
      </c>
      <c r="AM64">
        <f t="shared" si="125"/>
        <v>0.99999999788989091</v>
      </c>
      <c r="AN64">
        <f t="shared" si="126"/>
        <v>0.99999999924126859</v>
      </c>
      <c r="AO64">
        <f t="shared" si="127"/>
        <v>0.99999999973209264</v>
      </c>
      <c r="AP64">
        <f t="shared" si="128"/>
        <v>0.99999999990719468</v>
      </c>
      <c r="AQ64">
        <f t="shared" si="129"/>
        <v>0.99999999996850919</v>
      </c>
      <c r="AR64">
        <f t="shared" si="130"/>
        <v>0.99999999998955491</v>
      </c>
      <c r="AS64">
        <f t="shared" si="131"/>
        <v>0.99999999999662192</v>
      </c>
      <c r="AT64">
        <f t="shared" si="132"/>
        <v>0.99999999999893785</v>
      </c>
      <c r="AU64">
        <f t="shared" si="133"/>
        <v>0.99999999999967637</v>
      </c>
      <c r="AV64">
        <f t="shared" si="134"/>
        <v>0.99999999999990485</v>
      </c>
      <c r="AW64">
        <f t="shared" si="135"/>
        <v>0.99999999999997302</v>
      </c>
      <c r="AX64">
        <f t="shared" si="136"/>
        <v>0.99999999999999267</v>
      </c>
      <c r="AY64">
        <f t="shared" si="137"/>
        <v>0.99999999999999811</v>
      </c>
      <c r="AZ64">
        <f t="shared" si="138"/>
        <v>0.99999999999999956</v>
      </c>
      <c r="BA64">
        <f t="shared" si="139"/>
        <v>0.99999999999999989</v>
      </c>
      <c r="BB64">
        <f t="shared" si="140"/>
        <v>1</v>
      </c>
      <c r="BC64">
        <f t="shared" si="141"/>
        <v>1</v>
      </c>
      <c r="BD64">
        <f t="shared" si="142"/>
        <v>1</v>
      </c>
      <c r="BE64">
        <f t="shared" si="143"/>
        <v>1</v>
      </c>
      <c r="BF64">
        <f t="shared" si="144"/>
        <v>1</v>
      </c>
      <c r="BG64">
        <f t="shared" si="145"/>
        <v>1</v>
      </c>
      <c r="BH64">
        <f t="shared" si="146"/>
        <v>1</v>
      </c>
      <c r="BI64">
        <f t="shared" si="147"/>
        <v>1</v>
      </c>
      <c r="BJ64">
        <f t="shared" si="148"/>
        <v>1</v>
      </c>
      <c r="BK64">
        <f t="shared" si="149"/>
        <v>1</v>
      </c>
      <c r="BL64">
        <f t="shared" si="150"/>
        <v>1</v>
      </c>
      <c r="BM64">
        <f t="shared" si="151"/>
        <v>1</v>
      </c>
      <c r="BN64">
        <f t="shared" si="152"/>
        <v>1</v>
      </c>
      <c r="BO64">
        <f t="shared" si="153"/>
        <v>1</v>
      </c>
      <c r="BP64">
        <f t="shared" si="154"/>
        <v>1</v>
      </c>
      <c r="BQ64">
        <f t="shared" si="155"/>
        <v>1</v>
      </c>
      <c r="BR64">
        <f t="shared" si="156"/>
        <v>1</v>
      </c>
      <c r="BS64">
        <f t="shared" si="157"/>
        <v>1</v>
      </c>
      <c r="BT64">
        <f t="shared" si="158"/>
        <v>1</v>
      </c>
      <c r="BU64">
        <f t="shared" si="159"/>
        <v>1</v>
      </c>
      <c r="BV64">
        <f t="shared" si="160"/>
        <v>1</v>
      </c>
      <c r="BW64">
        <f t="shared" si="161"/>
        <v>1</v>
      </c>
      <c r="BX64">
        <f t="shared" si="162"/>
        <v>1</v>
      </c>
      <c r="BY64">
        <f t="shared" si="163"/>
        <v>1</v>
      </c>
      <c r="BZ64">
        <f t="shared" si="164"/>
        <v>1</v>
      </c>
      <c r="CA64">
        <f t="shared" si="165"/>
        <v>1</v>
      </c>
      <c r="CB64">
        <f t="shared" si="166"/>
        <v>1</v>
      </c>
      <c r="CC64">
        <f t="shared" si="167"/>
        <v>1</v>
      </c>
      <c r="CD64">
        <f t="shared" si="168"/>
        <v>1</v>
      </c>
      <c r="CE64">
        <f t="shared" si="169"/>
        <v>1</v>
      </c>
      <c r="CF64">
        <f t="shared" si="170"/>
        <v>1</v>
      </c>
      <c r="CG64">
        <f t="shared" si="171"/>
        <v>1</v>
      </c>
      <c r="CH64">
        <f t="shared" si="172"/>
        <v>1</v>
      </c>
      <c r="CI64">
        <f t="shared" si="173"/>
        <v>1</v>
      </c>
      <c r="CJ64">
        <f t="shared" si="174"/>
        <v>1</v>
      </c>
      <c r="CK64">
        <v>1</v>
      </c>
    </row>
    <row r="65" spans="1:89">
      <c r="A65" s="7">
        <f t="shared" si="87"/>
        <v>0.14657963128610893</v>
      </c>
      <c r="B65" s="5">
        <f t="shared" si="88"/>
        <v>0.38000000000000023</v>
      </c>
      <c r="C65" s="6">
        <f t="shared" si="89"/>
        <v>2.5769213037343239E-7</v>
      </c>
      <c r="D65">
        <f t="shared" si="90"/>
        <v>-6.8616108548316096E-2</v>
      </c>
      <c r="E65">
        <f t="shared" si="91"/>
        <v>6.7710828945326262E-2</v>
      </c>
      <c r="F65">
        <f t="shared" si="92"/>
        <v>0.20210385505606365</v>
      </c>
      <c r="G65">
        <f t="shared" si="93"/>
        <v>0.33078062275520492</v>
      </c>
      <c r="H65">
        <f t="shared" si="94"/>
        <v>0.45043906992949578</v>
      </c>
      <c r="I65">
        <f t="shared" si="95"/>
        <v>0.55850690858318075</v>
      </c>
      <c r="J65">
        <f t="shared" si="96"/>
        <v>0.65329361847574907</v>
      </c>
      <c r="K65">
        <f t="shared" si="97"/>
        <v>0.73403226662681653</v>
      </c>
      <c r="L65">
        <f t="shared" si="98"/>
        <v>0.80081745008216076</v>
      </c>
      <c r="M65">
        <f t="shared" si="99"/>
        <v>0.85446139902045926</v>
      </c>
      <c r="N65">
        <f t="shared" si="100"/>
        <v>0.89629987818225942</v>
      </c>
      <c r="O65">
        <f t="shared" si="101"/>
        <v>0.92798190747276466</v>
      </c>
      <c r="P65">
        <f t="shared" si="102"/>
        <v>0.9512732306847107</v>
      </c>
      <c r="Q65">
        <f t="shared" si="103"/>
        <v>0.96789496350186688</v>
      </c>
      <c r="R65">
        <f t="shared" si="104"/>
        <v>0.97940857126314562</v>
      </c>
      <c r="S65">
        <f t="shared" si="105"/>
        <v>0.98714868645104836</v>
      </c>
      <c r="T65">
        <f t="shared" si="106"/>
        <v>0.99219796159337015</v>
      </c>
      <c r="U65">
        <f t="shared" si="107"/>
        <v>0.99539390766581415</v>
      </c>
      <c r="V65">
        <f t="shared" si="108"/>
        <v>0.9973563742896383</v>
      </c>
      <c r="W65">
        <f t="shared" si="109"/>
        <v>0.99852529307588012</v>
      </c>
      <c r="X65">
        <f t="shared" si="110"/>
        <v>0.99920059657375138</v>
      </c>
      <c r="Y65">
        <f t="shared" si="111"/>
        <v>0.999578961233338</v>
      </c>
      <c r="Z65">
        <f t="shared" si="112"/>
        <v>0.99978455011065115</v>
      </c>
      <c r="AA65">
        <f t="shared" si="113"/>
        <v>0.99989288529986375</v>
      </c>
      <c r="AB65">
        <f t="shared" si="114"/>
        <v>0.99994825272873833</v>
      </c>
      <c r="AC65">
        <f t="shared" si="115"/>
        <v>0.99997570180687378</v>
      </c>
      <c r="AD65">
        <f t="shared" si="116"/>
        <v>0.99998890604707069</v>
      </c>
      <c r="AE65">
        <f t="shared" si="117"/>
        <v>0.99999507193992387</v>
      </c>
      <c r="AF65">
        <f t="shared" si="118"/>
        <v>0.99999786855065997</v>
      </c>
      <c r="AG65">
        <f t="shared" si="119"/>
        <v>0.99999910154146188</v>
      </c>
      <c r="AH65">
        <f t="shared" si="120"/>
        <v>0.99999963048027352</v>
      </c>
      <c r="AI65">
        <f t="shared" si="121"/>
        <v>0.9999998515264058</v>
      </c>
      <c r="AJ65">
        <f t="shared" si="122"/>
        <v>0.99999994163881201</v>
      </c>
      <c r="AK65">
        <f t="shared" si="123"/>
        <v>0.99999997752765146</v>
      </c>
      <c r="AL65">
        <f t="shared" si="124"/>
        <v>0.99999999151304875</v>
      </c>
      <c r="AM65">
        <f t="shared" si="125"/>
        <v>0.99999999685335894</v>
      </c>
      <c r="AN65">
        <f t="shared" si="126"/>
        <v>0.99999999885401947</v>
      </c>
      <c r="AO65">
        <f t="shared" si="127"/>
        <v>0.99999999959001773</v>
      </c>
      <c r="AP65">
        <f t="shared" si="128"/>
        <v>0.99999999985599031</v>
      </c>
      <c r="AQ65">
        <f t="shared" si="129"/>
        <v>0.99999999995038824</v>
      </c>
      <c r="AR65">
        <f t="shared" si="130"/>
        <v>0.9999999999832645</v>
      </c>
      <c r="AS65">
        <f t="shared" si="131"/>
        <v>0.99999999999448397</v>
      </c>
      <c r="AT65">
        <f t="shared" si="132"/>
        <v>0.99999999999822797</v>
      </c>
      <c r="AU65">
        <f t="shared" si="133"/>
        <v>0.99999999999944689</v>
      </c>
      <c r="AV65">
        <f t="shared" si="134"/>
        <v>0.99999999999983269</v>
      </c>
      <c r="AW65">
        <f t="shared" si="135"/>
        <v>0.99999999999995115</v>
      </c>
      <c r="AX65">
        <f t="shared" si="136"/>
        <v>0.99999999999998623</v>
      </c>
      <c r="AY65">
        <f t="shared" si="137"/>
        <v>0.99999999999999634</v>
      </c>
      <c r="AZ65">
        <f t="shared" si="138"/>
        <v>0.99999999999999911</v>
      </c>
      <c r="BA65">
        <f t="shared" si="139"/>
        <v>0.99999999999999978</v>
      </c>
      <c r="BB65">
        <f t="shared" si="140"/>
        <v>1</v>
      </c>
      <c r="BC65">
        <f t="shared" si="141"/>
        <v>1</v>
      </c>
      <c r="BD65">
        <f t="shared" si="142"/>
        <v>1</v>
      </c>
      <c r="BE65">
        <f t="shared" si="143"/>
        <v>1</v>
      </c>
      <c r="BF65">
        <f t="shared" si="144"/>
        <v>1</v>
      </c>
      <c r="BG65">
        <f t="shared" si="145"/>
        <v>1</v>
      </c>
      <c r="BH65">
        <f t="shared" si="146"/>
        <v>1</v>
      </c>
      <c r="BI65">
        <f t="shared" si="147"/>
        <v>1</v>
      </c>
      <c r="BJ65">
        <f t="shared" si="148"/>
        <v>1</v>
      </c>
      <c r="BK65">
        <f t="shared" si="149"/>
        <v>1</v>
      </c>
      <c r="BL65">
        <f t="shared" si="150"/>
        <v>1</v>
      </c>
      <c r="BM65">
        <f t="shared" si="151"/>
        <v>1</v>
      </c>
      <c r="BN65">
        <f t="shared" si="152"/>
        <v>1</v>
      </c>
      <c r="BO65">
        <f t="shared" si="153"/>
        <v>1</v>
      </c>
      <c r="BP65">
        <f t="shared" si="154"/>
        <v>1</v>
      </c>
      <c r="BQ65">
        <f t="shared" si="155"/>
        <v>1</v>
      </c>
      <c r="BR65">
        <f t="shared" si="156"/>
        <v>1</v>
      </c>
      <c r="BS65">
        <f t="shared" si="157"/>
        <v>1</v>
      </c>
      <c r="BT65">
        <f t="shared" si="158"/>
        <v>1</v>
      </c>
      <c r="BU65">
        <f t="shared" si="159"/>
        <v>1</v>
      </c>
      <c r="BV65">
        <f t="shared" si="160"/>
        <v>1</v>
      </c>
      <c r="BW65">
        <f t="shared" si="161"/>
        <v>1</v>
      </c>
      <c r="BX65">
        <f t="shared" si="162"/>
        <v>1</v>
      </c>
      <c r="BY65">
        <f t="shared" si="163"/>
        <v>1</v>
      </c>
      <c r="BZ65">
        <f t="shared" si="164"/>
        <v>1</v>
      </c>
      <c r="CA65">
        <f t="shared" si="165"/>
        <v>1</v>
      </c>
      <c r="CB65">
        <f t="shared" si="166"/>
        <v>1</v>
      </c>
      <c r="CC65">
        <f t="shared" si="167"/>
        <v>1</v>
      </c>
      <c r="CD65">
        <f t="shared" si="168"/>
        <v>1</v>
      </c>
      <c r="CE65">
        <f t="shared" si="169"/>
        <v>1</v>
      </c>
      <c r="CF65">
        <f t="shared" si="170"/>
        <v>1</v>
      </c>
      <c r="CG65">
        <f t="shared" si="171"/>
        <v>1</v>
      </c>
      <c r="CH65">
        <f t="shared" si="172"/>
        <v>1</v>
      </c>
      <c r="CI65">
        <f t="shared" si="173"/>
        <v>1</v>
      </c>
      <c r="CJ65">
        <f t="shared" si="174"/>
        <v>1</v>
      </c>
      <c r="CK65">
        <v>1</v>
      </c>
    </row>
    <row r="66" spans="1:89">
      <c r="A66" s="7">
        <f t="shared" si="87"/>
        <v>0.14467018741339524</v>
      </c>
      <c r="B66" s="5">
        <f t="shared" si="88"/>
        <v>0.39000000000000024</v>
      </c>
      <c r="C66" s="6">
        <f t="shared" si="89"/>
        <v>1.7286581610323913E-7</v>
      </c>
      <c r="D66">
        <f t="shared" si="90"/>
        <v>-6.771048321369405E-2</v>
      </c>
      <c r="E66">
        <f t="shared" si="91"/>
        <v>6.6840568823019031E-2</v>
      </c>
      <c r="F66">
        <f t="shared" si="92"/>
        <v>0.1995315387708454</v>
      </c>
      <c r="G66">
        <f t="shared" si="93"/>
        <v>0.32672237851902225</v>
      </c>
      <c r="H66">
        <f t="shared" si="94"/>
        <v>0.44522329609522315</v>
      </c>
      <c r="I66">
        <f t="shared" si="95"/>
        <v>0.55253040064067827</v>
      </c>
      <c r="J66">
        <f t="shared" si="96"/>
        <v>0.64697199069207367</v>
      </c>
      <c r="K66">
        <f t="shared" si="97"/>
        <v>0.72775320751374106</v>
      </c>
      <c r="L66">
        <f t="shared" si="98"/>
        <v>0.79490389454949018</v>
      </c>
      <c r="M66">
        <f t="shared" si="99"/>
        <v>0.84914893762103505</v>
      </c>
      <c r="N66">
        <f t="shared" si="100"/>
        <v>0.89172947574017669</v>
      </c>
      <c r="O66">
        <f t="shared" si="101"/>
        <v>0.92420608973741303</v>
      </c>
      <c r="P66">
        <f t="shared" si="102"/>
        <v>0.94827191500705521</v>
      </c>
      <c r="Q66">
        <f t="shared" si="103"/>
        <v>0.96559630722672207</v>
      </c>
      <c r="R66">
        <f t="shared" si="104"/>
        <v>0.97771049960512646</v>
      </c>
      <c r="S66">
        <f t="shared" si="105"/>
        <v>0.98593780843053691</v>
      </c>
      <c r="T66">
        <f t="shared" si="106"/>
        <v>0.99136396351192513</v>
      </c>
      <c r="U66">
        <f t="shared" si="107"/>
        <v>0.99483884191393523</v>
      </c>
      <c r="V66">
        <f t="shared" si="108"/>
        <v>0.99699927776272623</v>
      </c>
      <c r="W66">
        <f t="shared" si="109"/>
        <v>0.99830316619611337</v>
      </c>
      <c r="X66">
        <f t="shared" si="110"/>
        <v>0.99906697409652334</v>
      </c>
      <c r="Y66">
        <f t="shared" si="111"/>
        <v>0.99950121213131493</v>
      </c>
      <c r="Z66">
        <f t="shared" si="112"/>
        <v>0.99974078595100591</v>
      </c>
      <c r="AA66">
        <f t="shared" si="113"/>
        <v>0.99986904980771163</v>
      </c>
      <c r="AB66">
        <f t="shared" si="114"/>
        <v>0.99993568947090572</v>
      </c>
      <c r="AC66">
        <f t="shared" si="115"/>
        <v>0.99996929162980142</v>
      </c>
      <c r="AD66">
        <f t="shared" si="116"/>
        <v>0.99998573879076602</v>
      </c>
      <c r="AE66">
        <f t="shared" si="117"/>
        <v>0.99999355576297122</v>
      </c>
      <c r="AF66">
        <f t="shared" si="118"/>
        <v>0.99999716492168955</v>
      </c>
      <c r="AG66">
        <f t="shared" si="119"/>
        <v>0.99999878471806625</v>
      </c>
      <c r="AH66">
        <f t="shared" si="120"/>
        <v>0.99999949192856785</v>
      </c>
      <c r="AI66">
        <f t="shared" si="121"/>
        <v>0.99999979260622907</v>
      </c>
      <c r="AJ66">
        <f t="shared" si="122"/>
        <v>0.99999991723820703</v>
      </c>
      <c r="AK66">
        <f t="shared" si="123"/>
        <v>0.99999996767110244</v>
      </c>
      <c r="AL66">
        <f t="shared" si="124"/>
        <v>0.99999998762275955</v>
      </c>
      <c r="AM66">
        <f t="shared" si="125"/>
        <v>0.99999999535051654</v>
      </c>
      <c r="AN66">
        <f t="shared" si="126"/>
        <v>0.99999999828492148</v>
      </c>
      <c r="AO66">
        <f t="shared" si="127"/>
        <v>0.99999999937850614</v>
      </c>
      <c r="AP66">
        <f t="shared" si="128"/>
        <v>0.99999999977878173</v>
      </c>
      <c r="AQ66">
        <f t="shared" si="129"/>
        <v>0.9999999999227035</v>
      </c>
      <c r="AR66">
        <f t="shared" si="130"/>
        <v>0.99999999997351896</v>
      </c>
      <c r="AS66">
        <f t="shared" si="131"/>
        <v>0.99999999999111999</v>
      </c>
      <c r="AT66">
        <f t="shared" si="132"/>
        <v>0.99999999999709166</v>
      </c>
      <c r="AU66">
        <f t="shared" si="133"/>
        <v>0.99999999999907196</v>
      </c>
      <c r="AV66">
        <f t="shared" si="134"/>
        <v>0.99999999999971234</v>
      </c>
      <c r="AW66">
        <f t="shared" si="135"/>
        <v>0.99999999999991362</v>
      </c>
      <c r="AX66">
        <f t="shared" si="136"/>
        <v>0.99999999999997502</v>
      </c>
      <c r="AY66">
        <f t="shared" si="137"/>
        <v>0.99999999999999301</v>
      </c>
      <c r="AZ66">
        <f t="shared" si="138"/>
        <v>0.99999999999999811</v>
      </c>
      <c r="BA66">
        <f t="shared" si="139"/>
        <v>0.99999999999999956</v>
      </c>
      <c r="BB66">
        <f t="shared" si="140"/>
        <v>0.99999999999999989</v>
      </c>
      <c r="BC66">
        <f t="shared" si="141"/>
        <v>1</v>
      </c>
      <c r="BD66">
        <f t="shared" si="142"/>
        <v>1</v>
      </c>
      <c r="BE66">
        <f t="shared" si="143"/>
        <v>1</v>
      </c>
      <c r="BF66">
        <f t="shared" si="144"/>
        <v>1</v>
      </c>
      <c r="BG66">
        <f t="shared" si="145"/>
        <v>1</v>
      </c>
      <c r="BH66">
        <f t="shared" si="146"/>
        <v>1</v>
      </c>
      <c r="BI66">
        <f t="shared" si="147"/>
        <v>1</v>
      </c>
      <c r="BJ66">
        <f t="shared" si="148"/>
        <v>1</v>
      </c>
      <c r="BK66">
        <f t="shared" si="149"/>
        <v>1</v>
      </c>
      <c r="BL66">
        <f t="shared" si="150"/>
        <v>1</v>
      </c>
      <c r="BM66">
        <f t="shared" si="151"/>
        <v>1</v>
      </c>
      <c r="BN66">
        <f t="shared" si="152"/>
        <v>1</v>
      </c>
      <c r="BO66">
        <f t="shared" si="153"/>
        <v>1</v>
      </c>
      <c r="BP66">
        <f t="shared" si="154"/>
        <v>1</v>
      </c>
      <c r="BQ66">
        <f t="shared" si="155"/>
        <v>1</v>
      </c>
      <c r="BR66">
        <f t="shared" si="156"/>
        <v>1</v>
      </c>
      <c r="BS66">
        <f t="shared" si="157"/>
        <v>1</v>
      </c>
      <c r="BT66">
        <f t="shared" si="158"/>
        <v>1</v>
      </c>
      <c r="BU66">
        <f t="shared" si="159"/>
        <v>1</v>
      </c>
      <c r="BV66">
        <f t="shared" si="160"/>
        <v>1</v>
      </c>
      <c r="BW66">
        <f t="shared" si="161"/>
        <v>1</v>
      </c>
      <c r="BX66">
        <f t="shared" si="162"/>
        <v>1</v>
      </c>
      <c r="BY66">
        <f t="shared" si="163"/>
        <v>1</v>
      </c>
      <c r="BZ66">
        <f t="shared" si="164"/>
        <v>1</v>
      </c>
      <c r="CA66">
        <f t="shared" si="165"/>
        <v>1</v>
      </c>
      <c r="CB66">
        <f t="shared" si="166"/>
        <v>1</v>
      </c>
      <c r="CC66">
        <f t="shared" si="167"/>
        <v>1</v>
      </c>
      <c r="CD66">
        <f t="shared" si="168"/>
        <v>1</v>
      </c>
      <c r="CE66">
        <f t="shared" si="169"/>
        <v>1</v>
      </c>
      <c r="CF66">
        <f t="shared" si="170"/>
        <v>1</v>
      </c>
      <c r="CG66">
        <f t="shared" si="171"/>
        <v>1</v>
      </c>
      <c r="CH66">
        <f t="shared" si="172"/>
        <v>1</v>
      </c>
      <c r="CI66">
        <f t="shared" si="173"/>
        <v>1</v>
      </c>
      <c r="CJ66">
        <f t="shared" si="174"/>
        <v>1</v>
      </c>
      <c r="CK66">
        <v>1</v>
      </c>
    </row>
    <row r="67" spans="1:89">
      <c r="A67" s="7">
        <f t="shared" si="87"/>
        <v>0.14283461260539101</v>
      </c>
      <c r="B67" s="5">
        <f t="shared" si="88"/>
        <v>0.40000000000000024</v>
      </c>
      <c r="C67" s="6">
        <f t="shared" si="89"/>
        <v>1.159623675714386E-7</v>
      </c>
      <c r="D67">
        <f t="shared" si="90"/>
        <v>-6.6840336898283892E-2</v>
      </c>
      <c r="E67">
        <f t="shared" si="91"/>
        <v>6.6003531883020009E-2</v>
      </c>
      <c r="F67">
        <f t="shared" si="92"/>
        <v>0.19705648018100311</v>
      </c>
      <c r="G67">
        <f t="shared" si="93"/>
        <v>0.32281191354163308</v>
      </c>
      <c r="H67">
        <f t="shared" si="94"/>
        <v>0.44018608023138756</v>
      </c>
      <c r="I67">
        <f t="shared" si="95"/>
        <v>0.54674091911835143</v>
      </c>
      <c r="J67">
        <f t="shared" si="96"/>
        <v>0.64082482273869612</v>
      </c>
      <c r="K67">
        <f t="shared" si="97"/>
        <v>0.72161946911007779</v>
      </c>
      <c r="L67">
        <f t="shared" si="98"/>
        <v>0.78909635476559825</v>
      </c>
      <c r="M67">
        <f t="shared" si="99"/>
        <v>0.8438999103924536</v>
      </c>
      <c r="N67">
        <f t="shared" si="100"/>
        <v>0.88718270988531933</v>
      </c>
      <c r="O67">
        <f t="shared" si="101"/>
        <v>0.9204212348099956</v>
      </c>
      <c r="P67">
        <f t="shared" si="102"/>
        <v>0.94523827013456629</v>
      </c>
      <c r="Q67">
        <f t="shared" si="103"/>
        <v>0.96325171729815395</v>
      </c>
      <c r="R67">
        <f t="shared" si="104"/>
        <v>0.97596140200627923</v>
      </c>
      <c r="S67">
        <f t="shared" si="105"/>
        <v>0.98467728924572695</v>
      </c>
      <c r="T67">
        <f t="shared" si="106"/>
        <v>0.99048588900620493</v>
      </c>
      <c r="U67">
        <f t="shared" si="107"/>
        <v>0.99424734276498661</v>
      </c>
      <c r="V67">
        <f t="shared" si="108"/>
        <v>0.99661383142579452</v>
      </c>
      <c r="W67">
        <f t="shared" si="109"/>
        <v>0.99806012995627369</v>
      </c>
      <c r="X67">
        <f t="shared" si="110"/>
        <v>0.99891866765699511</v>
      </c>
      <c r="Y67">
        <f t="shared" si="111"/>
        <v>0.9994136132345196</v>
      </c>
      <c r="Z67">
        <f t="shared" si="112"/>
        <v>0.99969069646766251</v>
      </c>
      <c r="AA67">
        <f t="shared" si="113"/>
        <v>0.99984131892063144</v>
      </c>
      <c r="AB67">
        <f t="shared" si="114"/>
        <v>0.99992082259397141</v>
      </c>
      <c r="AC67">
        <f t="shared" si="115"/>
        <v>0.99996157188073242</v>
      </c>
      <c r="AD67">
        <f t="shared" si="116"/>
        <v>0.99998185520582428</v>
      </c>
      <c r="AE67">
        <f t="shared" si="117"/>
        <v>0.99999166224690217</v>
      </c>
      <c r="AF67">
        <f t="shared" si="118"/>
        <v>0.99999626970863587</v>
      </c>
      <c r="AG67">
        <f t="shared" si="119"/>
        <v>0.99999837405442249</v>
      </c>
      <c r="AH67">
        <f t="shared" si="120"/>
        <v>0.99999930898878964</v>
      </c>
      <c r="AI67">
        <f t="shared" si="121"/>
        <v>0.99999971338567162</v>
      </c>
      <c r="AJ67">
        <f t="shared" si="122"/>
        <v>0.99999988384861993</v>
      </c>
      <c r="AK67">
        <f t="shared" si="123"/>
        <v>0.99999995395454522</v>
      </c>
      <c r="AL67">
        <f t="shared" si="124"/>
        <v>0.99999998212200447</v>
      </c>
      <c r="AM67">
        <f t="shared" si="125"/>
        <v>0.99999999319350807</v>
      </c>
      <c r="AN67">
        <f t="shared" si="126"/>
        <v>0.99999999745655233</v>
      </c>
      <c r="AO67">
        <f t="shared" si="127"/>
        <v>0.99999999906651704</v>
      </c>
      <c r="AP67">
        <f t="shared" si="128"/>
        <v>0.99999999966342257</v>
      </c>
      <c r="AQ67">
        <f t="shared" si="129"/>
        <v>0.99999999988080568</v>
      </c>
      <c r="AR67">
        <f t="shared" si="130"/>
        <v>0.99999999995857247</v>
      </c>
      <c r="AS67">
        <f t="shared" si="131"/>
        <v>0.99999999998588673</v>
      </c>
      <c r="AT67">
        <f t="shared" si="132"/>
        <v>0.99999999999529554</v>
      </c>
      <c r="AU67">
        <f t="shared" si="133"/>
        <v>0.999999999998469</v>
      </c>
      <c r="AV67">
        <f t="shared" si="134"/>
        <v>0.99999999999951472</v>
      </c>
      <c r="AW67">
        <f t="shared" si="135"/>
        <v>0.99999999999985068</v>
      </c>
      <c r="AX67">
        <f t="shared" si="136"/>
        <v>0.99999999999995548</v>
      </c>
      <c r="AY67">
        <f t="shared" si="137"/>
        <v>0.99999999999998723</v>
      </c>
      <c r="AZ67">
        <f t="shared" si="138"/>
        <v>0.99999999999999645</v>
      </c>
      <c r="BA67">
        <f t="shared" si="139"/>
        <v>0.99999999999999911</v>
      </c>
      <c r="BB67">
        <f t="shared" si="140"/>
        <v>0.99999999999999978</v>
      </c>
      <c r="BC67">
        <f t="shared" si="141"/>
        <v>1</v>
      </c>
      <c r="BD67">
        <f t="shared" si="142"/>
        <v>1</v>
      </c>
      <c r="BE67">
        <f t="shared" si="143"/>
        <v>1</v>
      </c>
      <c r="BF67">
        <f t="shared" si="144"/>
        <v>1</v>
      </c>
      <c r="BG67">
        <f t="shared" si="145"/>
        <v>1</v>
      </c>
      <c r="BH67">
        <f t="shared" si="146"/>
        <v>1</v>
      </c>
      <c r="BI67">
        <f t="shared" si="147"/>
        <v>1</v>
      </c>
      <c r="BJ67">
        <f t="shared" si="148"/>
        <v>1</v>
      </c>
      <c r="BK67">
        <f t="shared" si="149"/>
        <v>1</v>
      </c>
      <c r="BL67">
        <f t="shared" si="150"/>
        <v>1</v>
      </c>
      <c r="BM67">
        <f t="shared" si="151"/>
        <v>1</v>
      </c>
      <c r="BN67">
        <f t="shared" si="152"/>
        <v>1</v>
      </c>
      <c r="BO67">
        <f t="shared" si="153"/>
        <v>1</v>
      </c>
      <c r="BP67">
        <f t="shared" si="154"/>
        <v>1</v>
      </c>
      <c r="BQ67">
        <f t="shared" si="155"/>
        <v>1</v>
      </c>
      <c r="BR67">
        <f t="shared" si="156"/>
        <v>1</v>
      </c>
      <c r="BS67">
        <f t="shared" si="157"/>
        <v>1</v>
      </c>
      <c r="BT67">
        <f t="shared" si="158"/>
        <v>1</v>
      </c>
      <c r="BU67">
        <f t="shared" si="159"/>
        <v>1</v>
      </c>
      <c r="BV67">
        <f t="shared" si="160"/>
        <v>1</v>
      </c>
      <c r="BW67">
        <f t="shared" si="161"/>
        <v>1</v>
      </c>
      <c r="BX67">
        <f t="shared" si="162"/>
        <v>1</v>
      </c>
      <c r="BY67">
        <f t="shared" si="163"/>
        <v>1</v>
      </c>
      <c r="BZ67">
        <f t="shared" si="164"/>
        <v>1</v>
      </c>
      <c r="CA67">
        <f t="shared" si="165"/>
        <v>1</v>
      </c>
      <c r="CB67">
        <f t="shared" si="166"/>
        <v>1</v>
      </c>
      <c r="CC67">
        <f t="shared" si="167"/>
        <v>1</v>
      </c>
      <c r="CD67">
        <f t="shared" si="168"/>
        <v>1</v>
      </c>
      <c r="CE67">
        <f t="shared" si="169"/>
        <v>1</v>
      </c>
      <c r="CF67">
        <f t="shared" si="170"/>
        <v>1</v>
      </c>
      <c r="CG67">
        <f t="shared" si="171"/>
        <v>1</v>
      </c>
      <c r="CH67">
        <f t="shared" si="172"/>
        <v>1</v>
      </c>
      <c r="CI67">
        <f t="shared" si="173"/>
        <v>1</v>
      </c>
      <c r="CJ67">
        <f t="shared" si="174"/>
        <v>1</v>
      </c>
      <c r="CK67">
        <v>1</v>
      </c>
    </row>
    <row r="68" spans="1:89">
      <c r="A68" s="7">
        <f t="shared" si="87"/>
        <v>0.1410681826628124</v>
      </c>
      <c r="B68" s="5">
        <f t="shared" si="88"/>
        <v>0.41000000000000025</v>
      </c>
      <c r="C68" s="6">
        <f t="shared" si="89"/>
        <v>7.779022333054824E-8</v>
      </c>
      <c r="D68">
        <f t="shared" si="90"/>
        <v>-6.6003376302573344E-2</v>
      </c>
      <c r="E68">
        <f t="shared" si="91"/>
        <v>6.5197617665525648E-2</v>
      </c>
      <c r="F68">
        <f t="shared" si="92"/>
        <v>0.19467259845919421</v>
      </c>
      <c r="G68">
        <f t="shared" si="93"/>
        <v>0.31904034353973909</v>
      </c>
      <c r="H68">
        <f t="shared" si="94"/>
        <v>0.43531738272013176</v>
      </c>
      <c r="I68">
        <f t="shared" si="95"/>
        <v>0.54112899824837279</v>
      </c>
      <c r="J68">
        <f t="shared" si="96"/>
        <v>0.63484465697666281</v>
      </c>
      <c r="K68">
        <f t="shared" si="97"/>
        <v>0.71562647678794022</v>
      </c>
      <c r="L68">
        <f t="shared" si="98"/>
        <v>0.7833933562526989</v>
      </c>
      <c r="M68">
        <f t="shared" si="99"/>
        <v>0.83871557013215825</v>
      </c>
      <c r="N68">
        <f t="shared" si="100"/>
        <v>0.88266278632963413</v>
      </c>
      <c r="O68">
        <f t="shared" si="101"/>
        <v>0.91663156448994809</v>
      </c>
      <c r="P68">
        <f t="shared" si="102"/>
        <v>0.94217665546212392</v>
      </c>
      <c r="Q68">
        <f t="shared" si="103"/>
        <v>0.96086502419319586</v>
      </c>
      <c r="R68">
        <f t="shared" si="104"/>
        <v>0.97416419314537428</v>
      </c>
      <c r="S68">
        <f t="shared" si="105"/>
        <v>0.9833690098801906</v>
      </c>
      <c r="T68">
        <f t="shared" si="106"/>
        <v>0.98956467330544162</v>
      </c>
      <c r="U68">
        <f t="shared" si="107"/>
        <v>0.99361960847089836</v>
      </c>
      <c r="V68">
        <f t="shared" si="108"/>
        <v>0.99619974586714655</v>
      </c>
      <c r="W68">
        <f t="shared" si="109"/>
        <v>0.9977956375828827</v>
      </c>
      <c r="X68">
        <f t="shared" si="110"/>
        <v>0.9987550512015565</v>
      </c>
      <c r="Y68">
        <f t="shared" si="111"/>
        <v>0.99931557517954794</v>
      </c>
      <c r="Z68">
        <f t="shared" si="112"/>
        <v>0.99963378911658418</v>
      </c>
      <c r="AA68">
        <f t="shared" si="113"/>
        <v>0.99980931546979845</v>
      </c>
      <c r="AB68">
        <f t="shared" si="114"/>
        <v>0.99990338312001092</v>
      </c>
      <c r="AC68">
        <f t="shared" si="115"/>
        <v>0.99995236219798134</v>
      </c>
      <c r="AD68">
        <f t="shared" si="116"/>
        <v>0.99997714087801803</v>
      </c>
      <c r="AE68">
        <f t="shared" si="117"/>
        <v>0.99998932243619731</v>
      </c>
      <c r="AF68">
        <f t="shared" si="118"/>
        <v>0.99999514330645967</v>
      </c>
      <c r="AG68">
        <f t="shared" si="119"/>
        <v>0.99999784781928369</v>
      </c>
      <c r="AH68">
        <f t="shared" si="120"/>
        <v>0.99999907024692136</v>
      </c>
      <c r="AI68">
        <f t="shared" si="121"/>
        <v>0.99999960811540145</v>
      </c>
      <c r="AJ68">
        <f t="shared" si="122"/>
        <v>0.99999983868795961</v>
      </c>
      <c r="AK68">
        <f t="shared" si="123"/>
        <v>0.9999999350822355</v>
      </c>
      <c r="AL68">
        <f t="shared" si="124"/>
        <v>0.99999997442882438</v>
      </c>
      <c r="AM68">
        <f t="shared" si="125"/>
        <v>0.99999999012970142</v>
      </c>
      <c r="AN68">
        <f t="shared" si="126"/>
        <v>0.99999999626266656</v>
      </c>
      <c r="AO68">
        <f t="shared" si="127"/>
        <v>0.99999999861064037</v>
      </c>
      <c r="AP68">
        <f t="shared" si="128"/>
        <v>0.99999999949263751</v>
      </c>
      <c r="AQ68">
        <f t="shared" si="129"/>
        <v>0.99999999981797838</v>
      </c>
      <c r="AR68">
        <f t="shared" si="130"/>
        <v>0.99999999993586886</v>
      </c>
      <c r="AS68">
        <f t="shared" si="131"/>
        <v>0.99999999997782929</v>
      </c>
      <c r="AT68">
        <f t="shared" si="132"/>
        <v>0.99999999999248967</v>
      </c>
      <c r="AU68">
        <f t="shared" si="133"/>
        <v>0.99999999999751155</v>
      </c>
      <c r="AV68">
        <f t="shared" si="134"/>
        <v>0.99999999999919531</v>
      </c>
      <c r="AW68">
        <f t="shared" si="135"/>
        <v>0.99999999999974665</v>
      </c>
      <c r="AX68">
        <f t="shared" si="136"/>
        <v>0.99999999999992262</v>
      </c>
      <c r="AY68">
        <f t="shared" si="137"/>
        <v>0.99999999999997713</v>
      </c>
      <c r="AZ68">
        <f t="shared" si="138"/>
        <v>0.99999999999999345</v>
      </c>
      <c r="BA68">
        <f t="shared" si="139"/>
        <v>0.99999999999999822</v>
      </c>
      <c r="BB68">
        <f t="shared" si="140"/>
        <v>0.99999999999999956</v>
      </c>
      <c r="BC68">
        <f t="shared" si="141"/>
        <v>0.99999999999999989</v>
      </c>
      <c r="BD68">
        <f t="shared" si="142"/>
        <v>1</v>
      </c>
      <c r="BE68">
        <f t="shared" si="143"/>
        <v>1</v>
      </c>
      <c r="BF68">
        <f t="shared" si="144"/>
        <v>1</v>
      </c>
      <c r="BG68">
        <f t="shared" si="145"/>
        <v>1</v>
      </c>
      <c r="BH68">
        <f t="shared" si="146"/>
        <v>1</v>
      </c>
      <c r="BI68">
        <f t="shared" si="147"/>
        <v>1</v>
      </c>
      <c r="BJ68">
        <f t="shared" si="148"/>
        <v>1</v>
      </c>
      <c r="BK68">
        <f t="shared" si="149"/>
        <v>1</v>
      </c>
      <c r="BL68">
        <f t="shared" si="150"/>
        <v>1</v>
      </c>
      <c r="BM68">
        <f t="shared" si="151"/>
        <v>1</v>
      </c>
      <c r="BN68">
        <f t="shared" si="152"/>
        <v>1</v>
      </c>
      <c r="BO68">
        <f t="shared" si="153"/>
        <v>1</v>
      </c>
      <c r="BP68">
        <f t="shared" si="154"/>
        <v>1</v>
      </c>
      <c r="BQ68">
        <f t="shared" si="155"/>
        <v>1</v>
      </c>
      <c r="BR68">
        <f t="shared" si="156"/>
        <v>1</v>
      </c>
      <c r="BS68">
        <f t="shared" si="157"/>
        <v>1</v>
      </c>
      <c r="BT68">
        <f t="shared" si="158"/>
        <v>1</v>
      </c>
      <c r="BU68">
        <f t="shared" si="159"/>
        <v>1</v>
      </c>
      <c r="BV68">
        <f t="shared" si="160"/>
        <v>1</v>
      </c>
      <c r="BW68">
        <f t="shared" si="161"/>
        <v>1</v>
      </c>
      <c r="BX68">
        <f t="shared" si="162"/>
        <v>1</v>
      </c>
      <c r="BY68">
        <f t="shared" si="163"/>
        <v>1</v>
      </c>
      <c r="BZ68">
        <f t="shared" si="164"/>
        <v>1</v>
      </c>
      <c r="CA68">
        <f t="shared" si="165"/>
        <v>1</v>
      </c>
      <c r="CB68">
        <f t="shared" si="166"/>
        <v>1</v>
      </c>
      <c r="CC68">
        <f t="shared" si="167"/>
        <v>1</v>
      </c>
      <c r="CD68">
        <f t="shared" si="168"/>
        <v>1</v>
      </c>
      <c r="CE68">
        <f t="shared" si="169"/>
        <v>1</v>
      </c>
      <c r="CF68">
        <f t="shared" si="170"/>
        <v>1</v>
      </c>
      <c r="CG68">
        <f t="shared" si="171"/>
        <v>1</v>
      </c>
      <c r="CH68">
        <f t="shared" si="172"/>
        <v>1</v>
      </c>
      <c r="CI68">
        <f t="shared" si="173"/>
        <v>1</v>
      </c>
      <c r="CJ68">
        <f t="shared" si="174"/>
        <v>1</v>
      </c>
      <c r="CK68">
        <v>1</v>
      </c>
    </row>
    <row r="69" spans="1:89">
      <c r="A69" s="7">
        <f t="shared" si="87"/>
        <v>0.13936659400489299</v>
      </c>
      <c r="B69" s="5">
        <f t="shared" si="88"/>
        <v>0.42000000000000026</v>
      </c>
      <c r="C69" s="6">
        <f t="shared" si="89"/>
        <v>5.2183470349132418E-8</v>
      </c>
      <c r="D69">
        <f t="shared" si="90"/>
        <v>-6.5197513298584947E-2</v>
      </c>
      <c r="E69">
        <f t="shared" si="91"/>
        <v>6.4420911737031961E-2</v>
      </c>
      <c r="F69">
        <f t="shared" si="92"/>
        <v>0.19237434238828854</v>
      </c>
      <c r="G69">
        <f t="shared" si="93"/>
        <v>0.31539952588467057</v>
      </c>
      <c r="H69">
        <f t="shared" si="94"/>
        <v>0.43060794207666353</v>
      </c>
      <c r="I69">
        <f t="shared" si="95"/>
        <v>0.53568581768839485</v>
      </c>
      <c r="J69">
        <f t="shared" si="96"/>
        <v>0.62902442946400716</v>
      </c>
      <c r="K69">
        <f t="shared" si="97"/>
        <v>0.70976975363200678</v>
      </c>
      <c r="L69">
        <f t="shared" si="98"/>
        <v>0.77779325673931421</v>
      </c>
      <c r="M69">
        <f t="shared" si="99"/>
        <v>0.83359682117526568</v>
      </c>
      <c r="N69">
        <f t="shared" si="100"/>
        <v>0.87817248921291124</v>
      </c>
      <c r="O69">
        <f t="shared" si="101"/>
        <v>0.91284090525528594</v>
      </c>
      <c r="P69">
        <f t="shared" si="102"/>
        <v>0.93909113045362713</v>
      </c>
      <c r="Q69">
        <f t="shared" si="103"/>
        <v>0.95843988429269378</v>
      </c>
      <c r="R69">
        <f t="shared" si="104"/>
        <v>0.97232173464756133</v>
      </c>
      <c r="S69">
        <f t="shared" si="105"/>
        <v>0.98201489089088623</v>
      </c>
      <c r="T69">
        <f t="shared" si="106"/>
        <v>0.98860134558853419</v>
      </c>
      <c r="U69">
        <f t="shared" si="107"/>
        <v>0.99295594947475452</v>
      </c>
      <c r="V69">
        <f t="shared" si="108"/>
        <v>0.99575683531091608</v>
      </c>
      <c r="W69">
        <f t="shared" si="109"/>
        <v>0.99750922243920459</v>
      </c>
      <c r="X69">
        <f t="shared" si="110"/>
        <v>0.99857555086324945</v>
      </c>
      <c r="Y69">
        <f t="shared" si="111"/>
        <v>0.99920653566111806</v>
      </c>
      <c r="Z69">
        <f t="shared" si="112"/>
        <v>0.99956957970386429</v>
      </c>
      <c r="AA69">
        <f t="shared" si="113"/>
        <v>0.9997726590534477</v>
      </c>
      <c r="AB69">
        <f t="shared" si="114"/>
        <v>0.99988309326250202</v>
      </c>
      <c r="AC69">
        <f t="shared" si="115"/>
        <v>0.99994147201891115</v>
      </c>
      <c r="AD69">
        <f t="shared" si="116"/>
        <v>0.99997147217318216</v>
      </c>
      <c r="AE69">
        <f t="shared" si="117"/>
        <v>0.99998646012663472</v>
      </c>
      <c r="AF69">
        <f t="shared" si="118"/>
        <v>0.99999374094561244</v>
      </c>
      <c r="AG69">
        <f t="shared" si="119"/>
        <v>0.9999971808809498</v>
      </c>
      <c r="AH69">
        <f t="shared" si="120"/>
        <v>0.99999876219530048</v>
      </c>
      <c r="AI69">
        <f t="shared" si="121"/>
        <v>0.99999946983223653</v>
      </c>
      <c r="AJ69">
        <f t="shared" si="122"/>
        <v>0.99999977830773257</v>
      </c>
      <c r="AK69">
        <f t="shared" si="123"/>
        <v>0.99999990941077632</v>
      </c>
      <c r="AL69">
        <f t="shared" si="124"/>
        <v>0.99999996378825406</v>
      </c>
      <c r="AM69">
        <f t="shared" si="125"/>
        <v>0.99999998582414107</v>
      </c>
      <c r="AN69">
        <f t="shared" si="126"/>
        <v>0.99999999455942046</v>
      </c>
      <c r="AO69">
        <f t="shared" si="127"/>
        <v>0.99999999795095085</v>
      </c>
      <c r="AP69">
        <f t="shared" si="128"/>
        <v>0.99999999924214222</v>
      </c>
      <c r="AQ69">
        <f t="shared" si="129"/>
        <v>0.99999999972462572</v>
      </c>
      <c r="AR69">
        <f t="shared" si="130"/>
        <v>0.9999999999017003</v>
      </c>
      <c r="AS69">
        <f t="shared" si="131"/>
        <v>0.99999999996554423</v>
      </c>
      <c r="AT69">
        <f t="shared" si="132"/>
        <v>0.99999999998815237</v>
      </c>
      <c r="AU69">
        <f t="shared" si="133"/>
        <v>0.99999999999600941</v>
      </c>
      <c r="AV69">
        <f t="shared" si="134"/>
        <v>0.99999999999868572</v>
      </c>
      <c r="AW69">
        <f t="shared" si="135"/>
        <v>0.99999999999957778</v>
      </c>
      <c r="AX69">
        <f t="shared" si="136"/>
        <v>0.99999999999986799</v>
      </c>
      <c r="AY69">
        <f t="shared" si="137"/>
        <v>0.99999999999995992</v>
      </c>
      <c r="AZ69">
        <f t="shared" si="138"/>
        <v>0.99999999999998823</v>
      </c>
      <c r="BA69">
        <f t="shared" si="139"/>
        <v>0.99999999999999667</v>
      </c>
      <c r="BB69">
        <f t="shared" si="140"/>
        <v>0.99999999999999911</v>
      </c>
      <c r="BC69">
        <f t="shared" si="141"/>
        <v>0.99999999999999978</v>
      </c>
      <c r="BD69">
        <f t="shared" si="142"/>
        <v>1</v>
      </c>
      <c r="BE69">
        <f t="shared" si="143"/>
        <v>1</v>
      </c>
      <c r="BF69">
        <f t="shared" si="144"/>
        <v>1</v>
      </c>
      <c r="BG69">
        <f t="shared" si="145"/>
        <v>1</v>
      </c>
      <c r="BH69">
        <f t="shared" si="146"/>
        <v>1</v>
      </c>
      <c r="BI69">
        <f t="shared" si="147"/>
        <v>1</v>
      </c>
      <c r="BJ69">
        <f t="shared" si="148"/>
        <v>1</v>
      </c>
      <c r="BK69">
        <f t="shared" si="149"/>
        <v>1</v>
      </c>
      <c r="BL69">
        <f t="shared" si="150"/>
        <v>1</v>
      </c>
      <c r="BM69">
        <f t="shared" si="151"/>
        <v>1</v>
      </c>
      <c r="BN69">
        <f t="shared" si="152"/>
        <v>1</v>
      </c>
      <c r="BO69">
        <f t="shared" si="153"/>
        <v>1</v>
      </c>
      <c r="BP69">
        <f t="shared" si="154"/>
        <v>1</v>
      </c>
      <c r="BQ69">
        <f t="shared" si="155"/>
        <v>1</v>
      </c>
      <c r="BR69">
        <f t="shared" si="156"/>
        <v>1</v>
      </c>
      <c r="BS69">
        <f t="shared" si="157"/>
        <v>1</v>
      </c>
      <c r="BT69">
        <f t="shared" si="158"/>
        <v>1</v>
      </c>
      <c r="BU69">
        <f t="shared" si="159"/>
        <v>1</v>
      </c>
      <c r="BV69">
        <f t="shared" si="160"/>
        <v>1</v>
      </c>
      <c r="BW69">
        <f t="shared" si="161"/>
        <v>1</v>
      </c>
      <c r="BX69">
        <f t="shared" si="162"/>
        <v>1</v>
      </c>
      <c r="BY69">
        <f t="shared" si="163"/>
        <v>1</v>
      </c>
      <c r="BZ69">
        <f t="shared" si="164"/>
        <v>1</v>
      </c>
      <c r="CA69">
        <f t="shared" si="165"/>
        <v>1</v>
      </c>
      <c r="CB69">
        <f t="shared" si="166"/>
        <v>1</v>
      </c>
      <c r="CC69">
        <f t="shared" si="167"/>
        <v>1</v>
      </c>
      <c r="CD69">
        <f t="shared" si="168"/>
        <v>1</v>
      </c>
      <c r="CE69">
        <f t="shared" si="169"/>
        <v>1</v>
      </c>
      <c r="CF69">
        <f t="shared" si="170"/>
        <v>1</v>
      </c>
      <c r="CG69">
        <f t="shared" si="171"/>
        <v>1</v>
      </c>
      <c r="CH69">
        <f t="shared" si="172"/>
        <v>1</v>
      </c>
      <c r="CI69">
        <f t="shared" si="173"/>
        <v>1</v>
      </c>
      <c r="CJ69">
        <f t="shared" si="174"/>
        <v>1</v>
      </c>
      <c r="CK69">
        <v>1</v>
      </c>
    </row>
    <row r="70" spans="1:89">
      <c r="A70" s="7">
        <f t="shared" si="87"/>
        <v>0.1377259156819946</v>
      </c>
      <c r="B70" s="5">
        <f t="shared" si="88"/>
        <v>0.43000000000000027</v>
      </c>
      <c r="C70" s="6">
        <f t="shared" si="89"/>
        <v>3.5005871408211652E-8</v>
      </c>
      <c r="D70">
        <f t="shared" si="90"/>
        <v>-6.4420841725289141E-2</v>
      </c>
      <c r="E70">
        <f t="shared" si="91"/>
        <v>6.3671664264069811E-2</v>
      </c>
      <c r="F70">
        <f t="shared" si="92"/>
        <v>0.19015663116859499</v>
      </c>
      <c r="G70">
        <f t="shared" si="93"/>
        <v>0.31188198059769551</v>
      </c>
      <c r="H70">
        <f t="shared" si="94"/>
        <v>0.42604919881554582</v>
      </c>
      <c r="I70">
        <f t="shared" si="95"/>
        <v>0.53040314896214125</v>
      </c>
      <c r="J70">
        <f t="shared" si="96"/>
        <v>0.62335745004058141</v>
      </c>
      <c r="K70">
        <f t="shared" si="97"/>
        <v>0.70404493415469527</v>
      </c>
      <c r="L70">
        <f t="shared" si="98"/>
        <v>0.77229428433720404</v>
      </c>
      <c r="M70">
        <f t="shared" si="99"/>
        <v>0.82854426779602797</v>
      </c>
      <c r="N70">
        <f t="shared" si="100"/>
        <v>0.87371422581503932</v>
      </c>
      <c r="O70">
        <f t="shared" si="101"/>
        <v>0.90905271937547083</v>
      </c>
      <c r="P70">
        <f t="shared" si="102"/>
        <v>0.93598546834195362</v>
      </c>
      <c r="Q70">
        <f t="shared" si="103"/>
        <v>0.95597977772480414</v>
      </c>
      <c r="R70">
        <f t="shared" si="104"/>
        <v>0.97043682229736716</v>
      </c>
      <c r="S70">
        <f t="shared" si="105"/>
        <v>0.98061687519533158</v>
      </c>
      <c r="T70">
        <f t="shared" si="106"/>
        <v>0.98759701272339173</v>
      </c>
      <c r="U70">
        <f t="shared" si="107"/>
        <v>0.99225677635222809</v>
      </c>
      <c r="V70">
        <f t="shared" si="108"/>
        <v>0.9952850108923732</v>
      </c>
      <c r="W70">
        <f t="shared" si="109"/>
        <v>0.99720049602229499</v>
      </c>
      <c r="X70">
        <f t="shared" si="110"/>
        <v>0.99837964623147013</v>
      </c>
      <c r="Y70">
        <f t="shared" si="111"/>
        <v>0.99908596232131297</v>
      </c>
      <c r="Z70">
        <f t="shared" si="112"/>
        <v>0.99949759559194107</v>
      </c>
      <c r="AA70">
        <f t="shared" si="113"/>
        <v>0.99973096874020961</v>
      </c>
      <c r="AB70">
        <f t="shared" si="114"/>
        <v>0.99985966830881168</v>
      </c>
      <c r="AC70">
        <f t="shared" si="115"/>
        <v>0.999928701647949</v>
      </c>
      <c r="AD70">
        <f t="shared" si="116"/>
        <v>0.99996471668281384</v>
      </c>
      <c r="AE70">
        <f t="shared" si="117"/>
        <v>0.99998299191612106</v>
      </c>
      <c r="AF70">
        <f t="shared" si="118"/>
        <v>0.99999201254797432</v>
      </c>
      <c r="AG70">
        <f t="shared" si="119"/>
        <v>0.99999634450150576</v>
      </c>
      <c r="AH70">
        <f t="shared" si="120"/>
        <v>0.99999836904046391</v>
      </c>
      <c r="AI70">
        <f t="shared" si="121"/>
        <v>0.99999929020958855</v>
      </c>
      <c r="AJ70">
        <f t="shared" si="122"/>
        <v>0.99999969849012904</v>
      </c>
      <c r="AK70">
        <f t="shared" si="123"/>
        <v>0.99999987488427167</v>
      </c>
      <c r="AL70">
        <f t="shared" si="124"/>
        <v>0.99999994923453828</v>
      </c>
      <c r="AM70">
        <f t="shared" si="125"/>
        <v>0.99999997983886768</v>
      </c>
      <c r="AN70">
        <f t="shared" si="126"/>
        <v>0.99999999215473345</v>
      </c>
      <c r="AO70">
        <f t="shared" si="127"/>
        <v>0.99999999700579834</v>
      </c>
      <c r="AP70">
        <f t="shared" si="128"/>
        <v>0.99999999887822366</v>
      </c>
      <c r="AQ70">
        <f t="shared" si="129"/>
        <v>0.99999999958719166</v>
      </c>
      <c r="AR70">
        <f t="shared" si="130"/>
        <v>0.9999999998507465</v>
      </c>
      <c r="AS70">
        <f t="shared" si="131"/>
        <v>0.99999999994698807</v>
      </c>
      <c r="AT70">
        <f t="shared" si="132"/>
        <v>0.99999999998151434</v>
      </c>
      <c r="AU70">
        <f t="shared" si="133"/>
        <v>0.99999999999367806</v>
      </c>
      <c r="AV70">
        <f t="shared" si="134"/>
        <v>0.9999999999978828</v>
      </c>
      <c r="AW70">
        <f t="shared" si="135"/>
        <v>0.999999999999307</v>
      </c>
      <c r="AX70">
        <f t="shared" si="136"/>
        <v>0.99999999999977873</v>
      </c>
      <c r="AY70">
        <f t="shared" si="137"/>
        <v>0.99999999999993128</v>
      </c>
      <c r="AZ70">
        <f t="shared" si="138"/>
        <v>0.99999999999997924</v>
      </c>
      <c r="BA70">
        <f t="shared" si="139"/>
        <v>0.999999999999994</v>
      </c>
      <c r="BB70">
        <f t="shared" si="140"/>
        <v>0.99999999999999833</v>
      </c>
      <c r="BC70">
        <f t="shared" si="141"/>
        <v>0.99999999999999956</v>
      </c>
      <c r="BD70">
        <f t="shared" si="142"/>
        <v>0.99999999999999989</v>
      </c>
      <c r="BE70">
        <f t="shared" si="143"/>
        <v>1</v>
      </c>
      <c r="BF70">
        <f t="shared" si="144"/>
        <v>1</v>
      </c>
      <c r="BG70">
        <f t="shared" si="145"/>
        <v>1</v>
      </c>
      <c r="BH70">
        <f t="shared" si="146"/>
        <v>1</v>
      </c>
      <c r="BI70">
        <f t="shared" si="147"/>
        <v>1</v>
      </c>
      <c r="BJ70">
        <f t="shared" si="148"/>
        <v>1</v>
      </c>
      <c r="BK70">
        <f t="shared" si="149"/>
        <v>1</v>
      </c>
      <c r="BL70">
        <f t="shared" si="150"/>
        <v>1</v>
      </c>
      <c r="BM70">
        <f t="shared" si="151"/>
        <v>1</v>
      </c>
      <c r="BN70">
        <f t="shared" si="152"/>
        <v>1</v>
      </c>
      <c r="BO70">
        <f t="shared" si="153"/>
        <v>1</v>
      </c>
      <c r="BP70">
        <f t="shared" si="154"/>
        <v>1</v>
      </c>
      <c r="BQ70">
        <f t="shared" si="155"/>
        <v>1</v>
      </c>
      <c r="BR70">
        <f t="shared" si="156"/>
        <v>1</v>
      </c>
      <c r="BS70">
        <f t="shared" si="157"/>
        <v>1</v>
      </c>
      <c r="BT70">
        <f t="shared" si="158"/>
        <v>1</v>
      </c>
      <c r="BU70">
        <f t="shared" si="159"/>
        <v>1</v>
      </c>
      <c r="BV70">
        <f t="shared" si="160"/>
        <v>1</v>
      </c>
      <c r="BW70">
        <f t="shared" si="161"/>
        <v>1</v>
      </c>
      <c r="BX70">
        <f t="shared" si="162"/>
        <v>1</v>
      </c>
      <c r="BY70">
        <f t="shared" si="163"/>
        <v>1</v>
      </c>
      <c r="BZ70">
        <f t="shared" si="164"/>
        <v>1</v>
      </c>
      <c r="CA70">
        <f t="shared" si="165"/>
        <v>1</v>
      </c>
      <c r="CB70">
        <f t="shared" si="166"/>
        <v>1</v>
      </c>
      <c r="CC70">
        <f t="shared" si="167"/>
        <v>1</v>
      </c>
      <c r="CD70">
        <f t="shared" si="168"/>
        <v>1</v>
      </c>
      <c r="CE70">
        <f t="shared" si="169"/>
        <v>1</v>
      </c>
      <c r="CF70">
        <f t="shared" si="170"/>
        <v>1</v>
      </c>
      <c r="CG70">
        <f t="shared" si="171"/>
        <v>1</v>
      </c>
      <c r="CH70">
        <f t="shared" si="172"/>
        <v>1</v>
      </c>
      <c r="CI70">
        <f t="shared" si="173"/>
        <v>1</v>
      </c>
      <c r="CJ70">
        <f t="shared" si="174"/>
        <v>1</v>
      </c>
      <c r="CK70">
        <v>1</v>
      </c>
    </row>
    <row r="71" spans="1:89">
      <c r="A71" s="7">
        <f t="shared" si="87"/>
        <v>0.13614254805828546</v>
      </c>
      <c r="B71" s="5">
        <f t="shared" si="88"/>
        <v>0.44000000000000028</v>
      </c>
      <c r="C71" s="6">
        <f t="shared" si="89"/>
        <v>2.3482743058685202E-8</v>
      </c>
      <c r="D71">
        <f t="shared" si="90"/>
        <v>-6.3671617298583699E-2</v>
      </c>
      <c r="E71">
        <f t="shared" si="91"/>
        <v>6.2948271675894618E-2</v>
      </c>
      <c r="F71">
        <f t="shared" si="92"/>
        <v>0.18801480330465389</v>
      </c>
      <c r="G71">
        <f t="shared" si="93"/>
        <v>0.3084808215526329</v>
      </c>
      <c r="H71">
        <f t="shared" si="94"/>
        <v>0.42163322818348115</v>
      </c>
      <c r="I71">
        <f t="shared" si="95"/>
        <v>0.52527330688147134</v>
      </c>
      <c r="J71">
        <f t="shared" si="96"/>
        <v>0.61783738240663455</v>
      </c>
      <c r="K71">
        <f t="shared" si="97"/>
        <v>0.69844777388547297</v>
      </c>
      <c r="L71">
        <f t="shared" si="98"/>
        <v>0.76689456931154587</v>
      </c>
      <c r="M71">
        <f t="shared" si="99"/>
        <v>0.82355825634811231</v>
      </c>
      <c r="N71">
        <f t="shared" si="100"/>
        <v>0.86929006680867837</v>
      </c>
      <c r="O71">
        <f t="shared" si="101"/>
        <v>0.90527013430819392</v>
      </c>
      <c r="P71">
        <f t="shared" si="102"/>
        <v>0.93286317052931911</v>
      </c>
      <c r="Q71">
        <f t="shared" si="103"/>
        <v>0.95348800856017479</v>
      </c>
      <c r="R71">
        <f t="shared" si="104"/>
        <v>0.9685121760437978</v>
      </c>
      <c r="S71">
        <f t="shared" si="105"/>
        <v>0.97917691327887468</v>
      </c>
      <c r="T71">
        <f t="shared" si="106"/>
        <v>0.98655284446874103</v>
      </c>
      <c r="U71">
        <f t="shared" si="107"/>
        <v>0.99152258826231698</v>
      </c>
      <c r="V71">
        <f t="shared" si="108"/>
        <v>0.99478427365777267</v>
      </c>
      <c r="W71">
        <f t="shared" si="109"/>
        <v>0.996869145307959</v>
      </c>
      <c r="X71">
        <f t="shared" si="110"/>
        <v>0.99816687087777056</v>
      </c>
      <c r="Y71">
        <f t="shared" si="111"/>
        <v>0.99895335505266636</v>
      </c>
      <c r="Z71">
        <f t="shared" si="112"/>
        <v>0.99941737853687929</v>
      </c>
      <c r="AA71">
        <f t="shared" si="113"/>
        <v>0.99968386562935974</v>
      </c>
      <c r="AB71">
        <f t="shared" si="114"/>
        <v>0.9998328185055525</v>
      </c>
      <c r="AC71">
        <f t="shared" si="115"/>
        <v>0.9999138434110264</v>
      </c>
      <c r="AD71">
        <f t="shared" si="116"/>
        <v>0.99995673377211292</v>
      </c>
      <c r="AE71">
        <f t="shared" si="117"/>
        <v>0.99997882734546673</v>
      </c>
      <c r="AF71">
        <f t="shared" si="118"/>
        <v>0.99998990264272947</v>
      </c>
      <c r="AG71">
        <f t="shared" si="119"/>
        <v>0.99999530616494781</v>
      </c>
      <c r="AH71">
        <f t="shared" si="120"/>
        <v>0.99999787252403882</v>
      </c>
      <c r="AI71">
        <f t="shared" si="121"/>
        <v>0.99999905940972567</v>
      </c>
      <c r="AJ71">
        <f t="shared" si="122"/>
        <v>0.99999959414125006</v>
      </c>
      <c r="AK71">
        <f t="shared" si="123"/>
        <v>0.99999982896452744</v>
      </c>
      <c r="AL71">
        <f t="shared" si="124"/>
        <v>0.99999992954886652</v>
      </c>
      <c r="AM71">
        <f t="shared" si="125"/>
        <v>0.99999997160905907</v>
      </c>
      <c r="AN71">
        <f t="shared" si="126"/>
        <v>0.99999998879557306</v>
      </c>
      <c r="AO71">
        <f t="shared" si="127"/>
        <v>0.99999999566541053</v>
      </c>
      <c r="AP71">
        <f t="shared" si="128"/>
        <v>0.99999999835466791</v>
      </c>
      <c r="AQ71">
        <f t="shared" si="129"/>
        <v>0.99999999938675577</v>
      </c>
      <c r="AR71">
        <f t="shared" si="130"/>
        <v>0.99999999977545551</v>
      </c>
      <c r="AS71">
        <f t="shared" si="131"/>
        <v>0.99999999991921618</v>
      </c>
      <c r="AT71">
        <f t="shared" si="132"/>
        <v>0.99999999997145117</v>
      </c>
      <c r="AU71">
        <f t="shared" si="133"/>
        <v>0.99999999999009648</v>
      </c>
      <c r="AV71">
        <f t="shared" si="134"/>
        <v>0.99999999999663158</v>
      </c>
      <c r="AW71">
        <f t="shared" si="135"/>
        <v>0.99999999999887834</v>
      </c>
      <c r="AX71">
        <f t="shared" si="136"/>
        <v>0.99999999999963507</v>
      </c>
      <c r="AY71">
        <f t="shared" si="137"/>
        <v>0.9999999999998842</v>
      </c>
      <c r="AZ71">
        <f t="shared" si="138"/>
        <v>0.99999999999996425</v>
      </c>
      <c r="BA71">
        <f t="shared" si="139"/>
        <v>0.99999999999998934</v>
      </c>
      <c r="BB71">
        <f t="shared" si="140"/>
        <v>0.99999999999999689</v>
      </c>
      <c r="BC71">
        <f t="shared" si="141"/>
        <v>0.99999999999999911</v>
      </c>
      <c r="BD71">
        <f t="shared" si="142"/>
        <v>0.99999999999999978</v>
      </c>
      <c r="BE71">
        <f t="shared" si="143"/>
        <v>1</v>
      </c>
      <c r="BF71">
        <f t="shared" si="144"/>
        <v>1</v>
      </c>
      <c r="BG71">
        <f t="shared" si="145"/>
        <v>1</v>
      </c>
      <c r="BH71">
        <f t="shared" si="146"/>
        <v>1</v>
      </c>
      <c r="BI71">
        <f t="shared" si="147"/>
        <v>1</v>
      </c>
      <c r="BJ71">
        <f t="shared" si="148"/>
        <v>1</v>
      </c>
      <c r="BK71">
        <f t="shared" si="149"/>
        <v>1</v>
      </c>
      <c r="BL71">
        <f t="shared" si="150"/>
        <v>1</v>
      </c>
      <c r="BM71">
        <f t="shared" si="151"/>
        <v>1</v>
      </c>
      <c r="BN71">
        <f t="shared" si="152"/>
        <v>1</v>
      </c>
      <c r="BO71">
        <f t="shared" si="153"/>
        <v>1</v>
      </c>
      <c r="BP71">
        <f t="shared" si="154"/>
        <v>1</v>
      </c>
      <c r="BQ71">
        <f t="shared" si="155"/>
        <v>1</v>
      </c>
      <c r="BR71">
        <f t="shared" si="156"/>
        <v>1</v>
      </c>
      <c r="BS71">
        <f t="shared" si="157"/>
        <v>1</v>
      </c>
      <c r="BT71">
        <f t="shared" si="158"/>
        <v>1</v>
      </c>
      <c r="BU71">
        <f t="shared" si="159"/>
        <v>1</v>
      </c>
      <c r="BV71">
        <f t="shared" si="160"/>
        <v>1</v>
      </c>
      <c r="BW71">
        <f t="shared" si="161"/>
        <v>1</v>
      </c>
      <c r="BX71">
        <f t="shared" si="162"/>
        <v>1</v>
      </c>
      <c r="BY71">
        <f t="shared" si="163"/>
        <v>1</v>
      </c>
      <c r="BZ71">
        <f t="shared" si="164"/>
        <v>1</v>
      </c>
      <c r="CA71">
        <f t="shared" si="165"/>
        <v>1</v>
      </c>
      <c r="CB71">
        <f t="shared" si="166"/>
        <v>1</v>
      </c>
      <c r="CC71">
        <f t="shared" si="167"/>
        <v>1</v>
      </c>
      <c r="CD71">
        <f t="shared" si="168"/>
        <v>1</v>
      </c>
      <c r="CE71">
        <f t="shared" si="169"/>
        <v>1</v>
      </c>
      <c r="CF71">
        <f t="shared" si="170"/>
        <v>1</v>
      </c>
      <c r="CG71">
        <f t="shared" si="171"/>
        <v>1</v>
      </c>
      <c r="CH71">
        <f t="shared" si="172"/>
        <v>1</v>
      </c>
      <c r="CI71">
        <f t="shared" si="173"/>
        <v>1</v>
      </c>
      <c r="CJ71">
        <f t="shared" si="174"/>
        <v>1</v>
      </c>
      <c r="CK71">
        <v>1</v>
      </c>
    </row>
    <row r="72" spans="1:89">
      <c r="A72" s="7">
        <f t="shared" si="87"/>
        <v>0.13461318707714795</v>
      </c>
      <c r="B72" s="5">
        <f t="shared" si="88"/>
        <v>0.45000000000000029</v>
      </c>
      <c r="C72" s="6">
        <f t="shared" si="89"/>
        <v>1.5752763673215761E-8</v>
      </c>
      <c r="D72">
        <f t="shared" si="90"/>
        <v>-6.2948240170367278E-2</v>
      </c>
      <c r="E72">
        <f t="shared" si="91"/>
        <v>6.2249260870321052E-2</v>
      </c>
      <c r="F72">
        <f t="shared" si="92"/>
        <v>0.18594457228330277</v>
      </c>
      <c r="G72">
        <f t="shared" si="93"/>
        <v>0.30518969632492404</v>
      </c>
      <c r="H72">
        <f t="shared" si="94"/>
        <v>0.41735268061369502</v>
      </c>
      <c r="I72">
        <f t="shared" si="95"/>
        <v>0.52028910545369922</v>
      </c>
      <c r="J72">
        <f t="shared" si="96"/>
        <v>0.61245822458578836</v>
      </c>
      <c r="K72">
        <f t="shared" si="97"/>
        <v>0.69297415566172849</v>
      </c>
      <c r="L72">
        <f t="shared" si="98"/>
        <v>0.76159217053626793</v>
      </c>
      <c r="M72">
        <f t="shared" si="99"/>
        <v>0.81863891188891214</v>
      </c>
      <c r="N72">
        <f t="shared" si="100"/>
        <v>0.86490178247620564</v>
      </c>
      <c r="O72">
        <f t="shared" si="101"/>
        <v>0.90149597023291828</v>
      </c>
      <c r="P72">
        <f t="shared" si="102"/>
        <v>0.92972748134369787</v>
      </c>
      <c r="Q72">
        <f t="shared" si="103"/>
        <v>0.95096770681392007</v>
      </c>
      <c r="R72">
        <f t="shared" si="104"/>
        <v>0.96655043243195204</v>
      </c>
      <c r="S72">
        <f t="shared" si="105"/>
        <v>0.9776969505585299</v>
      </c>
      <c r="T72">
        <f t="shared" si="106"/>
        <v>0.98547006014041039</v>
      </c>
      <c r="U72">
        <f t="shared" si="107"/>
        <v>0.9907539619831629</v>
      </c>
      <c r="V72">
        <f t="shared" si="108"/>
        <v>0.99425470747240141</v>
      </c>
      <c r="W72">
        <f t="shared" si="109"/>
        <v>0.99651492957179033</v>
      </c>
      <c r="X72">
        <f t="shared" si="110"/>
        <v>0.99793681225005848</v>
      </c>
      <c r="Y72">
        <f t="shared" si="111"/>
        <v>0.99880824774185906</v>
      </c>
      <c r="Z72">
        <f t="shared" si="112"/>
        <v>0.99932848716059963</v>
      </c>
      <c r="AA72">
        <f t="shared" si="113"/>
        <v>0.99963097523203026</v>
      </c>
      <c r="AB72">
        <f t="shared" si="114"/>
        <v>0.99980225091872899</v>
      </c>
      <c r="AC72">
        <f t="shared" si="115"/>
        <v>0.99989668286605204</v>
      </c>
      <c r="AD72">
        <f t="shared" si="116"/>
        <v>0.99994737521763322</v>
      </c>
      <c r="AE72">
        <f t="shared" si="117"/>
        <v>0.99997386912122577</v>
      </c>
      <c r="AF72">
        <f t="shared" si="118"/>
        <v>0.99998735034395947</v>
      </c>
      <c r="AG72">
        <f t="shared" si="119"/>
        <v>0.99999402944154048</v>
      </c>
      <c r="AH72">
        <f t="shared" si="120"/>
        <v>0.99999725176100696</v>
      </c>
      <c r="AI72">
        <f t="shared" si="121"/>
        <v>0.99999876594035253</v>
      </c>
      <c r="AJ72">
        <f t="shared" si="122"/>
        <v>0.99999945918253885</v>
      </c>
      <c r="AK72">
        <f t="shared" si="123"/>
        <v>0.99999976855700523</v>
      </c>
      <c r="AL72">
        <f t="shared" si="124"/>
        <v>0.99999990321300058</v>
      </c>
      <c r="AM72">
        <f t="shared" si="125"/>
        <v>0.99999996041590367</v>
      </c>
      <c r="AN72">
        <f t="shared" si="126"/>
        <v>0.99999998415306868</v>
      </c>
      <c r="AO72">
        <f t="shared" si="127"/>
        <v>0.9999999937841495</v>
      </c>
      <c r="AP72">
        <f t="shared" si="128"/>
        <v>0.99999999760894165</v>
      </c>
      <c r="AQ72">
        <f t="shared" si="129"/>
        <v>0.99999999909723114</v>
      </c>
      <c r="AR72">
        <f t="shared" si="130"/>
        <v>0.9999999996652329</v>
      </c>
      <c r="AS72">
        <f t="shared" si="131"/>
        <v>0.99999999987802957</v>
      </c>
      <c r="AT72">
        <f t="shared" si="132"/>
        <v>0.99999999995633582</v>
      </c>
      <c r="AU72">
        <f t="shared" si="133"/>
        <v>0.99999999998464684</v>
      </c>
      <c r="AV72">
        <f t="shared" si="134"/>
        <v>0.99999999999470179</v>
      </c>
      <c r="AW72">
        <f t="shared" si="135"/>
        <v>0.99999999999820788</v>
      </c>
      <c r="AX72">
        <f t="shared" si="136"/>
        <v>0.9999999999994067</v>
      </c>
      <c r="AY72">
        <f t="shared" si="137"/>
        <v>0.99999999999980815</v>
      </c>
      <c r="AZ72">
        <f t="shared" si="138"/>
        <v>0.99999999999993949</v>
      </c>
      <c r="BA72">
        <f t="shared" si="139"/>
        <v>0.99999999999998146</v>
      </c>
      <c r="BB72">
        <f t="shared" si="140"/>
        <v>0.99999999999999445</v>
      </c>
      <c r="BC72">
        <f t="shared" si="141"/>
        <v>0.99999999999999845</v>
      </c>
      <c r="BD72">
        <f t="shared" si="142"/>
        <v>0.99999999999999956</v>
      </c>
      <c r="BE72">
        <f t="shared" si="143"/>
        <v>0.99999999999999989</v>
      </c>
      <c r="BF72">
        <f t="shared" si="144"/>
        <v>1</v>
      </c>
      <c r="BG72">
        <f t="shared" si="145"/>
        <v>1</v>
      </c>
      <c r="BH72">
        <f t="shared" si="146"/>
        <v>1</v>
      </c>
      <c r="BI72">
        <f t="shared" si="147"/>
        <v>1</v>
      </c>
      <c r="BJ72">
        <f t="shared" si="148"/>
        <v>1</v>
      </c>
      <c r="BK72">
        <f t="shared" si="149"/>
        <v>1</v>
      </c>
      <c r="BL72">
        <f t="shared" si="150"/>
        <v>1</v>
      </c>
      <c r="BM72">
        <f t="shared" si="151"/>
        <v>1</v>
      </c>
      <c r="BN72">
        <f t="shared" si="152"/>
        <v>1</v>
      </c>
      <c r="BO72">
        <f t="shared" si="153"/>
        <v>1</v>
      </c>
      <c r="BP72">
        <f t="shared" si="154"/>
        <v>1</v>
      </c>
      <c r="BQ72">
        <f t="shared" si="155"/>
        <v>1</v>
      </c>
      <c r="BR72">
        <f t="shared" si="156"/>
        <v>1</v>
      </c>
      <c r="BS72">
        <f t="shared" si="157"/>
        <v>1</v>
      </c>
      <c r="BT72">
        <f t="shared" si="158"/>
        <v>1</v>
      </c>
      <c r="BU72">
        <f t="shared" si="159"/>
        <v>1</v>
      </c>
      <c r="BV72">
        <f t="shared" si="160"/>
        <v>1</v>
      </c>
      <c r="BW72">
        <f t="shared" si="161"/>
        <v>1</v>
      </c>
      <c r="BX72">
        <f t="shared" si="162"/>
        <v>1</v>
      </c>
      <c r="BY72">
        <f t="shared" si="163"/>
        <v>1</v>
      </c>
      <c r="BZ72">
        <f t="shared" si="164"/>
        <v>1</v>
      </c>
      <c r="CA72">
        <f t="shared" si="165"/>
        <v>1</v>
      </c>
      <c r="CB72">
        <f t="shared" si="166"/>
        <v>1</v>
      </c>
      <c r="CC72">
        <f t="shared" si="167"/>
        <v>1</v>
      </c>
      <c r="CD72">
        <f t="shared" si="168"/>
        <v>1</v>
      </c>
      <c r="CE72">
        <f t="shared" si="169"/>
        <v>1</v>
      </c>
      <c r="CF72">
        <f t="shared" si="170"/>
        <v>1</v>
      </c>
      <c r="CG72">
        <f t="shared" si="171"/>
        <v>1</v>
      </c>
      <c r="CH72">
        <f t="shared" si="172"/>
        <v>1</v>
      </c>
      <c r="CI72">
        <f t="shared" si="173"/>
        <v>1</v>
      </c>
      <c r="CJ72">
        <f t="shared" si="174"/>
        <v>1</v>
      </c>
      <c r="CK72">
        <v>1</v>
      </c>
    </row>
    <row r="73" spans="1:89">
      <c r="A73" s="7">
        <f t="shared" ref="A73:A136" si="175">(E73-D73)*$G$2</f>
        <v>0.13313479322133873</v>
      </c>
      <c r="B73" s="5">
        <f t="shared" ref="B73:B136" si="176">B72+$C$2</f>
        <v>0.4600000000000003</v>
      </c>
      <c r="C73" s="6">
        <f t="shared" ref="C73:C136" si="177">1/(1+EXP(B73*39.925))</f>
        <v>1.0567315840939697E-8</v>
      </c>
      <c r="D73">
        <f t="shared" ref="D73:D136" si="178">2*C73-E72</f>
        <v>-6.2249239735689368E-2</v>
      </c>
      <c r="E73">
        <f t="shared" ref="E73:E136" si="179">E72+$G$1*(F72-2*E72+D72)</f>
        <v>6.1573275537853078E-2</v>
      </c>
      <c r="F73">
        <f t="shared" ref="F73:F136" si="180">F72+$G$1*(G72-2*F72+E72)</f>
        <v>0.18394198796619057</v>
      </c>
      <c r="G73">
        <f t="shared" ref="G73:G136" si="181">G72+$G$1*(H72-2*G72+F72)</f>
        <v>0.30200273343614142</v>
      </c>
      <c r="H73">
        <f t="shared" ref="H73:H136" si="182">H72+$G$1*(I72-2*H72+G72)</f>
        <v>0.41320072886174997</v>
      </c>
      <c r="I73">
        <f t="shared" ref="I73:I136" si="183">I72+$G$1*(J72-2*I72+H72)</f>
        <v>0.51544381788513749</v>
      </c>
      <c r="J73">
        <f t="shared" ref="J73:J136" si="184">J72+$G$1*(K72-2*J72+I72)</f>
        <v>0.60721428996052129</v>
      </c>
      <c r="K73">
        <f t="shared" ref="K73:K136" si="185">K72+$G$1*(L72-2*K72+J72)</f>
        <v>0.6876200933710982</v>
      </c>
      <c r="L73">
        <f t="shared" ref="L73:L136" si="186">L72+$G$1*(M72-2*L72+K72)</f>
        <v>0.75638509745141502</v>
      </c>
      <c r="M73">
        <f t="shared" ref="M73:M136" si="187">M72+$G$1*(N72-2*M72+L72)</f>
        <v>0.81378617004450438</v>
      </c>
      <c r="N73">
        <f t="shared" ref="N73:N136" si="188">N72+$G$1*(O72-2*N72+M72)</f>
        <v>0.86055087520244422</v>
      </c>
      <c r="O73">
        <f t="shared" ref="O73:O136" si="189">O72+$G$1*(P72-2*O72+N72)</f>
        <v>0.89773276574224836</v>
      </c>
      <c r="P73">
        <f t="shared" ref="P73:P136" si="190">P72+$G$1*(Q72-2*P72+O72)</f>
        <v>0.9265814028054471</v>
      </c>
      <c r="Q73">
        <f t="shared" ref="Q73:Q136" si="191">Q72+$G$1*(R72-2*Q72+P72)</f>
        <v>0.9484218318804345</v>
      </c>
      <c r="R73">
        <f t="shared" ref="R73:R136" si="192">R72+$G$1*(S72-2*R72+Q72)</f>
        <v>0.96455413906079768</v>
      </c>
      <c r="S73">
        <f t="shared" ref="S73:S136" si="193">S72+$G$1*(T72-2*S72+R72)</f>
        <v>0.97617891671341606</v>
      </c>
      <c r="T73">
        <f t="shared" ref="T73:T136" si="194">T72+$G$1*(U72-2*T72+S72)</f>
        <v>0.9843499166578028</v>
      </c>
      <c r="U73">
        <f t="shared" ref="U73:U136" si="195">U72+$G$1*(V72-2*U72+T72)</f>
        <v>0.98995154162408161</v>
      </c>
      <c r="V73">
        <f t="shared" ref="V73:V136" si="196">V72+$G$1*(W72-2*V72+U72)</f>
        <v>0.99369647194696908</v>
      </c>
      <c r="W73">
        <f t="shared" ref="W73:W136" si="197">W72+$G$1*(X72-2*W72+V72)</f>
        <v>0.99613767683228593</v>
      </c>
      <c r="X73">
        <f t="shared" ref="X73:X136" si="198">X72+$G$1*(Y72-2*X72+W72)</f>
        <v>0.9976891110161481</v>
      </c>
      <c r="Y73">
        <f t="shared" ref="Y73:Y136" si="199">Y72+$G$1*(Z72-2*Y72+X72)</f>
        <v>0.99865020950898209</v>
      </c>
      <c r="Z73">
        <f t="shared" ref="Z73:Z136" si="200">Z72+$G$1*(AA72-2*Z72+Y72)</f>
        <v>0.99923049905431016</v>
      </c>
      <c r="AA73">
        <f t="shared" ref="AA73:AA136" si="201">AA72+$G$1*(AB72-2*AA72+Z72)</f>
        <v>0.99957192965890096</v>
      </c>
      <c r="AB73">
        <f t="shared" ref="AB73:AB136" si="202">AB72+$G$1*(AC72-2*AB72+AA72)</f>
        <v>0.99976767123600996</v>
      </c>
      <c r="AC73">
        <f t="shared" ref="AC73:AC136" si="203">AC72+$G$1*(AD72-2*AC72+AB72)</f>
        <v>0.9998770000479682</v>
      </c>
      <c r="AD73">
        <f t="shared" ref="AD73:AD136" si="204">AD72+$G$1*(AE72-2*AD72+AC72)</f>
        <v>0.99993648591603834</v>
      </c>
      <c r="AE73">
        <f t="shared" ref="AE73:AE136" si="205">AE72+$G$1*(AF72-2*AE72+AD72)</f>
        <v>0.99996801341483932</v>
      </c>
      <c r="AF73">
        <f t="shared" ref="AF73:AF136" si="206">AF72+$G$1*(AG72-2*AF72+AE72)</f>
        <v>0.99998428938764072</v>
      </c>
      <c r="AG73">
        <f t="shared" ref="AG73:AG136" si="207">AG72+$G$1*(AH72-2*AG72+AF72)</f>
        <v>0.9999924738913889</v>
      </c>
      <c r="AH73">
        <f t="shared" ref="AH73:AH136" si="208">AH72+$G$1*(AI72-2*AH72+AG72)</f>
        <v>0.99999648309795253</v>
      </c>
      <c r="AI73">
        <f t="shared" ref="AI73:AI136" si="209">AI72+$G$1*(AJ72-2*AI72+AH72)</f>
        <v>0.99999839651863087</v>
      </c>
      <c r="AJ73">
        <f t="shared" ref="AJ73:AJ136" si="210">AJ72+$G$1*(AK72-2*AJ72+AI72)</f>
        <v>0.99999928644206493</v>
      </c>
      <c r="AK73">
        <f t="shared" ref="AK73:AK136" si="211">AK72+$G$1*(AL72-2*AK72+AJ72)</f>
        <v>0.99999968993369326</v>
      </c>
      <c r="AL73">
        <f t="shared" ref="AL73:AL136" si="212">AL72+$G$1*(AM72-2*AL72+AK72)</f>
        <v>0.99999986835910903</v>
      </c>
      <c r="AM73">
        <f t="shared" ref="AM73:AM136" si="213">AM72+$G$1*(AN72-2*AM72+AL72)</f>
        <v>0.99999994535632153</v>
      </c>
      <c r="AN73">
        <f t="shared" ref="AN73:AN136" si="214">AN72+$G$1*(AO72-2*AN72+AM72)</f>
        <v>0.99999997780533079</v>
      </c>
      <c r="AO73">
        <f t="shared" ref="AO73:AO136" si="215">AO72+$G$1*(AP72-2*AO72+AN72)</f>
        <v>0.99999999117131955</v>
      </c>
      <c r="AP73">
        <f t="shared" ref="AP73:AP136" si="216">AP72+$G$1*(AQ72-2*AP72+AO72)</f>
        <v>0.99999999655751548</v>
      </c>
      <c r="AQ73">
        <f t="shared" ref="AQ73:AQ136" si="217">AQ72+$G$1*(AR72-2*AQ72+AP72)</f>
        <v>0.99999999868310163</v>
      </c>
      <c r="AR73">
        <f t="shared" ref="AR73:AR136" si="218">AR72+$G$1*(AS72-2*AR72+AQ72)</f>
        <v>0.99999999950539065</v>
      </c>
      <c r="AS73">
        <f t="shared" ref="AS73:AS136" si="219">AS72+$G$1*(AT72-2*AS72+AR72)</f>
        <v>0.99999999981750887</v>
      </c>
      <c r="AT73">
        <f t="shared" ref="AT73:AT136" si="220">AT72+$G$1*(AU72-2*AT72+AS72)</f>
        <v>0.99999999993383792</v>
      </c>
      <c r="AU73">
        <f t="shared" ref="AU73:AU136" si="221">AU72+$G$1*(AV72-2*AU72+AT72)</f>
        <v>0.99999999997643163</v>
      </c>
      <c r="AV73">
        <f t="shared" ref="AV73:AV136" si="222">AV72+$G$1*(AW72-2*AV72+AU72)</f>
        <v>0.99999999999175482</v>
      </c>
      <c r="AW73">
        <f t="shared" ref="AW73:AW136" si="223">AW72+$G$1*(AX72-2*AW72+AV72)</f>
        <v>0.9999999999971696</v>
      </c>
      <c r="AX73">
        <f t="shared" ref="AX73:AX136" si="224">AX72+$G$1*(AY72-2*AX72+AW72)</f>
        <v>0.99999999999904787</v>
      </c>
      <c r="AY73">
        <f t="shared" ref="AY73:AY136" si="225">AY72+$G$1*(AZ72-2*AY72+AX72)</f>
        <v>0.99999999999968658</v>
      </c>
      <c r="AZ73">
        <f t="shared" ref="AZ73:AZ136" si="226">AZ72+$G$1*(BA72-2*AZ72+AY72)</f>
        <v>0.9999999999998993</v>
      </c>
      <c r="BA73">
        <f t="shared" ref="BA73:BA136" si="227">BA72+$G$1*(BB72-2*BA72+AZ72)</f>
        <v>0.99999999999996847</v>
      </c>
      <c r="BB73">
        <f t="shared" ref="BB73:BB136" si="228">BB72+$G$1*(BC72-2*BB72+BA72)</f>
        <v>0.99999999999999045</v>
      </c>
      <c r="BC73">
        <f t="shared" ref="BC73:BC136" si="229">BC72+$G$1*(BD72-2*BC72+BB72)</f>
        <v>0.99999999999999711</v>
      </c>
      <c r="BD73">
        <f t="shared" ref="BD73:BD136" si="230">BD72+$G$1*(BE72-2*BD72+BC72)</f>
        <v>0.99999999999999922</v>
      </c>
      <c r="BE73">
        <f t="shared" ref="BE73:BE136" si="231">BE72+$G$1*(BF72-2*BE72+BD72)</f>
        <v>0.99999999999999978</v>
      </c>
      <c r="BF73">
        <f t="shared" ref="BF73:BF136" si="232">BF72+$G$1*(BG72-2*BF72+BE72)</f>
        <v>1</v>
      </c>
      <c r="BG73">
        <f t="shared" ref="BG73:BG136" si="233">BG72+$G$1*(BH72-2*BG72+BF72)</f>
        <v>1</v>
      </c>
      <c r="BH73">
        <f t="shared" ref="BH73:BH136" si="234">BH72+$G$1*(BI72-2*BH72+BG72)</f>
        <v>1</v>
      </c>
      <c r="BI73">
        <f t="shared" ref="BI73:BI136" si="235">BI72+$G$1*(BJ72-2*BI72+BH72)</f>
        <v>1</v>
      </c>
      <c r="BJ73">
        <f t="shared" ref="BJ73:BJ136" si="236">BJ72+$G$1*(BK72-2*BJ72+BI72)</f>
        <v>1</v>
      </c>
      <c r="BK73">
        <f t="shared" ref="BK73:BK136" si="237">BK72+$G$1*(BL72-2*BK72+BJ72)</f>
        <v>1</v>
      </c>
      <c r="BL73">
        <f t="shared" ref="BL73:BL136" si="238">BL72+$G$1*(BM72-2*BL72+BK72)</f>
        <v>1</v>
      </c>
      <c r="BM73">
        <f t="shared" ref="BM73:BM136" si="239">BM72+$G$1*(BN72-2*BM72+BL72)</f>
        <v>1</v>
      </c>
      <c r="BN73">
        <f t="shared" ref="BN73:BN136" si="240">BN72+$G$1*(BO72-2*BN72+BM72)</f>
        <v>1</v>
      </c>
      <c r="BO73">
        <f t="shared" ref="BO73:BO136" si="241">BO72+$G$1*(BP72-2*BO72+BN72)</f>
        <v>1</v>
      </c>
      <c r="BP73">
        <f t="shared" ref="BP73:BP136" si="242">BP72+$G$1*(BQ72-2*BP72+BO72)</f>
        <v>1</v>
      </c>
      <c r="BQ73">
        <f t="shared" ref="BQ73:BQ136" si="243">BQ72+$G$1*(BR72-2*BQ72+BP72)</f>
        <v>1</v>
      </c>
      <c r="BR73">
        <f t="shared" ref="BR73:BR136" si="244">BR72+$G$1*(BS72-2*BR72+BQ72)</f>
        <v>1</v>
      </c>
      <c r="BS73">
        <f t="shared" ref="BS73:BS136" si="245">BS72+$G$1*(BT72-2*BS72+BR72)</f>
        <v>1</v>
      </c>
      <c r="BT73">
        <f t="shared" ref="BT73:BT136" si="246">BT72+$G$1*(BU72-2*BT72+BS72)</f>
        <v>1</v>
      </c>
      <c r="BU73">
        <f t="shared" ref="BU73:BU136" si="247">BU72+$G$1*(BV72-2*BU72+BT72)</f>
        <v>1</v>
      </c>
      <c r="BV73">
        <f t="shared" ref="BV73:BV136" si="248">BV72+$G$1*(BW72-2*BV72+BU72)</f>
        <v>1</v>
      </c>
      <c r="BW73">
        <f t="shared" ref="BW73:BW136" si="249">BW72+$G$1*(BX72-2*BW72+BV72)</f>
        <v>1</v>
      </c>
      <c r="BX73">
        <f t="shared" ref="BX73:BX136" si="250">BX72+$G$1*(BY72-2*BX72+BW72)</f>
        <v>1</v>
      </c>
      <c r="BY73">
        <f t="shared" ref="BY73:BY136" si="251">BY72+$G$1*(BZ72-2*BY72+BX72)</f>
        <v>1</v>
      </c>
      <c r="BZ73">
        <f t="shared" ref="BZ73:BZ136" si="252">BZ72+$G$1*(CA72-2*BZ72+BY72)</f>
        <v>1</v>
      </c>
      <c r="CA73">
        <f t="shared" ref="CA73:CA136" si="253">CA72+$G$1*(CB72-2*CA72+BZ72)</f>
        <v>1</v>
      </c>
      <c r="CB73">
        <f t="shared" ref="CB73:CB136" si="254">CB72+$G$1*(CC72-2*CB72+CA72)</f>
        <v>1</v>
      </c>
      <c r="CC73">
        <f t="shared" ref="CC73:CC136" si="255">CC72+$G$1*(CD72-2*CC72+CB72)</f>
        <v>1</v>
      </c>
      <c r="CD73">
        <f t="shared" ref="CD73:CD136" si="256">CD72+$G$1*(CE72-2*CD72+CC72)</f>
        <v>1</v>
      </c>
      <c r="CE73">
        <f t="shared" ref="CE73:CE136" si="257">CE72+$G$1*(CF72-2*CE72+CD72)</f>
        <v>1</v>
      </c>
      <c r="CF73">
        <f t="shared" ref="CF73:CF136" si="258">CF72+$G$1*(CG72-2*CF72+CE72)</f>
        <v>1</v>
      </c>
      <c r="CG73">
        <f t="shared" ref="CG73:CG136" si="259">CG72+$G$1*(CH72-2*CG72+CF72)</f>
        <v>1</v>
      </c>
      <c r="CH73">
        <f t="shared" ref="CH73:CH136" si="260">CH72+$G$1*(CI72-2*CH72+CG72)</f>
        <v>1</v>
      </c>
      <c r="CI73">
        <f t="shared" ref="CI73:CI136" si="261">CI72+$G$1*(CJ72-2*CI72+CH72)</f>
        <v>1</v>
      </c>
      <c r="CJ73">
        <f t="shared" ref="CJ73:CJ136" si="262">CJ72+$G$1*(CK72-2*CJ72+CI72)</f>
        <v>1</v>
      </c>
      <c r="CK73">
        <v>1</v>
      </c>
    </row>
    <row r="74" spans="1:89">
      <c r="A74" s="7">
        <f t="shared" si="175"/>
        <v>0.1317045644428686</v>
      </c>
      <c r="B74" s="5">
        <f t="shared" si="176"/>
        <v>0.47000000000000031</v>
      </c>
      <c r="C74" s="6">
        <f t="shared" si="177"/>
        <v>7.0887982710890119E-9</v>
      </c>
      <c r="D74">
        <f t="shared" si="178"/>
        <v>-6.1573261360256537E-2</v>
      </c>
      <c r="E74">
        <f t="shared" si="179"/>
        <v>6.0919064257510848E-2</v>
      </c>
      <c r="F74">
        <f t="shared" si="180"/>
        <v>0.18200340283491659</v>
      </c>
      <c r="G74">
        <f t="shared" si="181"/>
        <v>0.29891449591618741</v>
      </c>
      <c r="H74">
        <f t="shared" si="182"/>
        <v>0.40917102098075053</v>
      </c>
      <c r="I74">
        <f t="shared" si="183"/>
        <v>0.51073114025853583</v>
      </c>
      <c r="J74">
        <f t="shared" si="184"/>
        <v>0.6021001890613582</v>
      </c>
      <c r="K74">
        <f t="shared" si="185"/>
        <v>0.68238173367248112</v>
      </c>
      <c r="L74">
        <f t="shared" si="186"/>
        <v>0.7512713282821627</v>
      </c>
      <c r="M74">
        <f t="shared" si="187"/>
        <v>0.80899980469868704</v>
      </c>
      <c r="N74">
        <f t="shared" si="188"/>
        <v>0.85623860862428314</v>
      </c>
      <c r="O74">
        <f t="shared" si="189"/>
        <v>0.89398280167777588</v>
      </c>
      <c r="P74">
        <f t="shared" si="190"/>
        <v>0.92342770921075201</v>
      </c>
      <c r="Q74">
        <f t="shared" si="191"/>
        <v>0.94585317702785354</v>
      </c>
      <c r="R74">
        <f t="shared" si="192"/>
        <v>0.96252575077331248</v>
      </c>
      <c r="S74">
        <f t="shared" si="193"/>
        <v>0.97462471674471185</v>
      </c>
      <c r="T74">
        <f t="shared" si="194"/>
        <v>0.98319369791765421</v>
      </c>
      <c r="U74">
        <f t="shared" si="195"/>
        <v>0.98911602903455553</v>
      </c>
      <c r="V74">
        <f t="shared" si="196"/>
        <v>0.99310979550006229</v>
      </c>
      <c r="W74">
        <f t="shared" si="197"/>
        <v>0.99573728001663131</v>
      </c>
      <c r="X74">
        <f t="shared" si="198"/>
        <v>0.99742345995518544</v>
      </c>
      <c r="Y74">
        <f t="shared" si="199"/>
        <v>0.99847884548260446</v>
      </c>
      <c r="Z74">
        <f t="shared" si="200"/>
        <v>0.99912301253097835</v>
      </c>
      <c r="AA74">
        <f t="shared" si="201"/>
        <v>0.99950636959653416</v>
      </c>
      <c r="AB74">
        <f t="shared" si="202"/>
        <v>0.99972878549169208</v>
      </c>
      <c r="AC74">
        <f t="shared" si="203"/>
        <v>0.99985457072321859</v>
      </c>
      <c r="AD74">
        <f t="shared" si="204"/>
        <v>0.99992390464986725</v>
      </c>
      <c r="AE74">
        <f t="shared" si="205"/>
        <v>0.99996115022813947</v>
      </c>
      <c r="AF74">
        <f t="shared" si="206"/>
        <v>0.99998064822656674</v>
      </c>
      <c r="AG74">
        <f t="shared" si="207"/>
        <v>0.99999059500765586</v>
      </c>
      <c r="AH74">
        <f t="shared" si="208"/>
        <v>0.99999553999430413</v>
      </c>
      <c r="AI74">
        <f t="shared" si="209"/>
        <v>0.99999793594487096</v>
      </c>
      <c r="AJ74">
        <f t="shared" si="210"/>
        <v>0.99999906754775236</v>
      </c>
      <c r="AK74">
        <f t="shared" si="211"/>
        <v>0.9999995886538976</v>
      </c>
      <c r="AL74">
        <f t="shared" si="212"/>
        <v>0.99999982271641752</v>
      </c>
      <c r="AM74">
        <f t="shared" si="213"/>
        <v>0.99999992530963011</v>
      </c>
      <c r="AN74">
        <f t="shared" si="214"/>
        <v>0.99999996921797152</v>
      </c>
      <c r="AO74">
        <f t="shared" si="215"/>
        <v>0.99999998758041275</v>
      </c>
      <c r="AP74">
        <f t="shared" si="216"/>
        <v>0.99999999509024107</v>
      </c>
      <c r="AQ74">
        <f t="shared" si="217"/>
        <v>0.99999999809661788</v>
      </c>
      <c r="AR74">
        <f t="shared" si="218"/>
        <v>0.99999999927581373</v>
      </c>
      <c r="AS74">
        <f t="shared" si="219"/>
        <v>0.99999999972940379</v>
      </c>
      <c r="AT74">
        <f t="shared" si="220"/>
        <v>0.99999999990065702</v>
      </c>
      <c r="AU74">
        <f t="shared" si="221"/>
        <v>0.99999999996415989</v>
      </c>
      <c r="AV74">
        <f t="shared" si="222"/>
        <v>0.99999999998729605</v>
      </c>
      <c r="AW74">
        <f t="shared" si="223"/>
        <v>0.9999999999955782</v>
      </c>
      <c r="AX74">
        <f t="shared" si="224"/>
        <v>0.9999999999984901</v>
      </c>
      <c r="AY74">
        <f t="shared" si="225"/>
        <v>0.99999999999949485</v>
      </c>
      <c r="AZ74">
        <f t="shared" si="226"/>
        <v>0.99999999999983469</v>
      </c>
      <c r="BA74">
        <f t="shared" si="227"/>
        <v>0.99999999999994726</v>
      </c>
      <c r="BB74">
        <f t="shared" si="228"/>
        <v>0.99999999999998357</v>
      </c>
      <c r="BC74">
        <f t="shared" si="229"/>
        <v>0.99999999999999512</v>
      </c>
      <c r="BD74">
        <f t="shared" si="230"/>
        <v>0.99999999999999856</v>
      </c>
      <c r="BE74">
        <f t="shared" si="231"/>
        <v>0.99999999999999967</v>
      </c>
      <c r="BF74">
        <f t="shared" si="232"/>
        <v>0.99999999999999989</v>
      </c>
      <c r="BG74">
        <f t="shared" si="233"/>
        <v>1</v>
      </c>
      <c r="BH74">
        <f t="shared" si="234"/>
        <v>1</v>
      </c>
      <c r="BI74">
        <f t="shared" si="235"/>
        <v>1</v>
      </c>
      <c r="BJ74">
        <f t="shared" si="236"/>
        <v>1</v>
      </c>
      <c r="BK74">
        <f t="shared" si="237"/>
        <v>1</v>
      </c>
      <c r="BL74">
        <f t="shared" si="238"/>
        <v>1</v>
      </c>
      <c r="BM74">
        <f t="shared" si="239"/>
        <v>1</v>
      </c>
      <c r="BN74">
        <f t="shared" si="240"/>
        <v>1</v>
      </c>
      <c r="BO74">
        <f t="shared" si="241"/>
        <v>1</v>
      </c>
      <c r="BP74">
        <f t="shared" si="242"/>
        <v>1</v>
      </c>
      <c r="BQ74">
        <f t="shared" si="243"/>
        <v>1</v>
      </c>
      <c r="BR74">
        <f t="shared" si="244"/>
        <v>1</v>
      </c>
      <c r="BS74">
        <f t="shared" si="245"/>
        <v>1</v>
      </c>
      <c r="BT74">
        <f t="shared" si="246"/>
        <v>1</v>
      </c>
      <c r="BU74">
        <f t="shared" si="247"/>
        <v>1</v>
      </c>
      <c r="BV74">
        <f t="shared" si="248"/>
        <v>1</v>
      </c>
      <c r="BW74">
        <f t="shared" si="249"/>
        <v>1</v>
      </c>
      <c r="BX74">
        <f t="shared" si="250"/>
        <v>1</v>
      </c>
      <c r="BY74">
        <f t="shared" si="251"/>
        <v>1</v>
      </c>
      <c r="BZ74">
        <f t="shared" si="252"/>
        <v>1</v>
      </c>
      <c r="CA74">
        <f t="shared" si="253"/>
        <v>1</v>
      </c>
      <c r="CB74">
        <f t="shared" si="254"/>
        <v>1</v>
      </c>
      <c r="CC74">
        <f t="shared" si="255"/>
        <v>1</v>
      </c>
      <c r="CD74">
        <f t="shared" si="256"/>
        <v>1</v>
      </c>
      <c r="CE74">
        <f t="shared" si="257"/>
        <v>1</v>
      </c>
      <c r="CF74">
        <f t="shared" si="258"/>
        <v>1</v>
      </c>
      <c r="CG74">
        <f t="shared" si="259"/>
        <v>1</v>
      </c>
      <c r="CH74">
        <f t="shared" si="260"/>
        <v>1</v>
      </c>
      <c r="CI74">
        <f t="shared" si="261"/>
        <v>1</v>
      </c>
      <c r="CJ74">
        <f t="shared" si="262"/>
        <v>1</v>
      </c>
      <c r="CK74">
        <v>1</v>
      </c>
    </row>
    <row r="75" spans="1:89">
      <c r="A75" s="7">
        <f t="shared" si="175"/>
        <v>0.13031991246430638</v>
      </c>
      <c r="B75" s="5">
        <f t="shared" si="176"/>
        <v>0.48000000000000032</v>
      </c>
      <c r="C75" s="6">
        <f t="shared" si="177"/>
        <v>4.7553287539653905E-9</v>
      </c>
      <c r="D75">
        <f t="shared" si="178"/>
        <v>-6.0919054746853343E-2</v>
      </c>
      <c r="E75">
        <f t="shared" si="179"/>
        <v>6.0285470089348106E-2</v>
      </c>
      <c r="F75">
        <f t="shared" si="180"/>
        <v>0.18012544236165587</v>
      </c>
      <c r="G75">
        <f t="shared" si="181"/>
        <v>0.29591994030866897</v>
      </c>
      <c r="H75">
        <f t="shared" si="182"/>
        <v>0.40525763837670054</v>
      </c>
      <c r="I75">
        <f t="shared" si="183"/>
        <v>0.50614515854480246</v>
      </c>
      <c r="J75">
        <f t="shared" si="184"/>
        <v>0.59711081217509343</v>
      </c>
      <c r="K75">
        <f t="shared" si="185"/>
        <v>0.67725535617183252</v>
      </c>
      <c r="L75">
        <f t="shared" si="186"/>
        <v>0.74624882509524193</v>
      </c>
      <c r="M75">
        <f t="shared" si="187"/>
        <v>0.8042794520777693</v>
      </c>
      <c r="N75">
        <f t="shared" si="188"/>
        <v>0.85196603373183666</v>
      </c>
      <c r="O75">
        <f t="shared" si="189"/>
        <v>0.89024812319354341</v>
      </c>
      <c r="P75">
        <f t="shared" si="190"/>
        <v>0.92026896133860847</v>
      </c>
      <c r="Q75">
        <f t="shared" si="191"/>
        <v>0.94326437469561442</v>
      </c>
      <c r="R75">
        <f t="shared" si="192"/>
        <v>0.96046762727498569</v>
      </c>
      <c r="S75">
        <f t="shared" si="193"/>
        <v>0.9730362235854062</v>
      </c>
      <c r="T75">
        <f t="shared" si="194"/>
        <v>0.98200270539243573</v>
      </c>
      <c r="U75">
        <f t="shared" si="195"/>
        <v>0.98824817494142803</v>
      </c>
      <c r="V75">
        <f t="shared" si="196"/>
        <v>0.99249496862304032</v>
      </c>
      <c r="W75">
        <f t="shared" si="197"/>
        <v>0.99531369295652461</v>
      </c>
      <c r="X75">
        <f t="shared" si="198"/>
        <v>0.99713960247017464</v>
      </c>
      <c r="Y75">
        <f t="shared" si="199"/>
        <v>0.99829379716703415</v>
      </c>
      <c r="Z75">
        <f t="shared" si="200"/>
        <v>0.99900564803871017</v>
      </c>
      <c r="AA75">
        <f t="shared" si="201"/>
        <v>0.99943394606985514</v>
      </c>
      <c r="AB75">
        <f t="shared" si="202"/>
        <v>0.99968530169305791</v>
      </c>
      <c r="AC75">
        <f t="shared" si="203"/>
        <v>0.99982916763602359</v>
      </c>
      <c r="AD75">
        <f t="shared" si="204"/>
        <v>0.99990946489309784</v>
      </c>
      <c r="AE75">
        <f t="shared" si="205"/>
        <v>0.99995316381720922</v>
      </c>
      <c r="AF75">
        <f t="shared" si="206"/>
        <v>0.99997635017876463</v>
      </c>
      <c r="AG75">
        <f t="shared" si="207"/>
        <v>0.99998834420015748</v>
      </c>
      <c r="AH75">
        <f t="shared" si="208"/>
        <v>0.99999439292806747</v>
      </c>
      <c r="AI75">
        <f t="shared" si="209"/>
        <v>0.99999736698841257</v>
      </c>
      <c r="AJ75">
        <f t="shared" si="210"/>
        <v>0.99999879282422111</v>
      </c>
      <c r="AK75">
        <f t="shared" si="211"/>
        <v>0.99999945948426616</v>
      </c>
      <c r="AL75">
        <f t="shared" si="212"/>
        <v>0.99999976355522924</v>
      </c>
      <c r="AM75">
        <f t="shared" si="213"/>
        <v>0.99999989890143803</v>
      </c>
      <c r="AN75">
        <f t="shared" si="214"/>
        <v>0.99999995772231642</v>
      </c>
      <c r="AO75">
        <f t="shared" si="215"/>
        <v>0.99999998269673696</v>
      </c>
      <c r="AP75">
        <f t="shared" si="216"/>
        <v>0.99999999306368792</v>
      </c>
      <c r="AQ75">
        <f t="shared" si="217"/>
        <v>0.99999999727438649</v>
      </c>
      <c r="AR75">
        <f t="shared" si="218"/>
        <v>0.99999999894929115</v>
      </c>
      <c r="AS75">
        <f t="shared" si="219"/>
        <v>0.9999999996023522</v>
      </c>
      <c r="AT75">
        <f t="shared" si="220"/>
        <v>0.99999999985216936</v>
      </c>
      <c r="AU75">
        <f t="shared" si="221"/>
        <v>0.99999999994599487</v>
      </c>
      <c r="AV75">
        <f t="shared" si="222"/>
        <v>0.99999999998061173</v>
      </c>
      <c r="AW75">
        <f t="shared" si="223"/>
        <v>0.99999999999316158</v>
      </c>
      <c r="AX75">
        <f t="shared" si="224"/>
        <v>0.99999999999763189</v>
      </c>
      <c r="AY75">
        <f t="shared" si="225"/>
        <v>0.99999999999919564</v>
      </c>
      <c r="AZ75">
        <f t="shared" si="226"/>
        <v>0.99999999999973244</v>
      </c>
      <c r="BA75">
        <f t="shared" si="227"/>
        <v>0.99999999999991296</v>
      </c>
      <c r="BB75">
        <f t="shared" si="228"/>
        <v>0.99999999999997247</v>
      </c>
      <c r="BC75">
        <f t="shared" si="229"/>
        <v>0.99999999999999145</v>
      </c>
      <c r="BD75">
        <f t="shared" si="230"/>
        <v>0.99999999999999756</v>
      </c>
      <c r="BE75">
        <f t="shared" si="231"/>
        <v>0.99999999999999922</v>
      </c>
      <c r="BF75">
        <f t="shared" si="232"/>
        <v>0.99999999999999989</v>
      </c>
      <c r="BG75">
        <f t="shared" si="233"/>
        <v>1</v>
      </c>
      <c r="BH75">
        <f t="shared" si="234"/>
        <v>1</v>
      </c>
      <c r="BI75">
        <f t="shared" si="235"/>
        <v>1</v>
      </c>
      <c r="BJ75">
        <f t="shared" si="236"/>
        <v>1</v>
      </c>
      <c r="BK75">
        <f t="shared" si="237"/>
        <v>1</v>
      </c>
      <c r="BL75">
        <f t="shared" si="238"/>
        <v>1</v>
      </c>
      <c r="BM75">
        <f t="shared" si="239"/>
        <v>1</v>
      </c>
      <c r="BN75">
        <f t="shared" si="240"/>
        <v>1</v>
      </c>
      <c r="BO75">
        <f t="shared" si="241"/>
        <v>1</v>
      </c>
      <c r="BP75">
        <f t="shared" si="242"/>
        <v>1</v>
      </c>
      <c r="BQ75">
        <f t="shared" si="243"/>
        <v>1</v>
      </c>
      <c r="BR75">
        <f t="shared" si="244"/>
        <v>1</v>
      </c>
      <c r="BS75">
        <f t="shared" si="245"/>
        <v>1</v>
      </c>
      <c r="BT75">
        <f t="shared" si="246"/>
        <v>1</v>
      </c>
      <c r="BU75">
        <f t="shared" si="247"/>
        <v>1</v>
      </c>
      <c r="BV75">
        <f t="shared" si="248"/>
        <v>1</v>
      </c>
      <c r="BW75">
        <f t="shared" si="249"/>
        <v>1</v>
      </c>
      <c r="BX75">
        <f t="shared" si="250"/>
        <v>1</v>
      </c>
      <c r="BY75">
        <f t="shared" si="251"/>
        <v>1</v>
      </c>
      <c r="BZ75">
        <f t="shared" si="252"/>
        <v>1</v>
      </c>
      <c r="CA75">
        <f t="shared" si="253"/>
        <v>1</v>
      </c>
      <c r="CB75">
        <f t="shared" si="254"/>
        <v>1</v>
      </c>
      <c r="CC75">
        <f t="shared" si="255"/>
        <v>1</v>
      </c>
      <c r="CD75">
        <f t="shared" si="256"/>
        <v>1</v>
      </c>
      <c r="CE75">
        <f t="shared" si="257"/>
        <v>1</v>
      </c>
      <c r="CF75">
        <f t="shared" si="258"/>
        <v>1</v>
      </c>
      <c r="CG75">
        <f t="shared" si="259"/>
        <v>1</v>
      </c>
      <c r="CH75">
        <f t="shared" si="260"/>
        <v>1</v>
      </c>
      <c r="CI75">
        <f t="shared" si="261"/>
        <v>1</v>
      </c>
      <c r="CJ75">
        <f t="shared" si="262"/>
        <v>1</v>
      </c>
      <c r="CK75">
        <v>1</v>
      </c>
    </row>
    <row r="76" spans="1:89">
      <c r="A76" s="7">
        <f t="shared" si="175"/>
        <v>0.12897844195759747</v>
      </c>
      <c r="B76" s="5">
        <f t="shared" si="176"/>
        <v>0.49000000000000032</v>
      </c>
      <c r="C76" s="6">
        <f t="shared" si="177"/>
        <v>3.1899837851425369E-9</v>
      </c>
      <c r="D76">
        <f t="shared" si="178"/>
        <v>-6.0285463709380538E-2</v>
      </c>
      <c r="E76">
        <f t="shared" si="179"/>
        <v>5.967142143559595E-2</v>
      </c>
      <c r="F76">
        <f t="shared" si="180"/>
        <v>0.17830497891527328</v>
      </c>
      <c r="G76">
        <f t="shared" si="181"/>
        <v>0.29301438036312727</v>
      </c>
      <c r="H76">
        <f t="shared" si="182"/>
        <v>0.40145505832173223</v>
      </c>
      <c r="I76">
        <f t="shared" si="183"/>
        <v>0.5016803186027875</v>
      </c>
      <c r="J76">
        <f t="shared" si="184"/>
        <v>0.59224131283999504</v>
      </c>
      <c r="K76">
        <f t="shared" si="185"/>
        <v>0.67223737238883419</v>
      </c>
      <c r="L76">
        <f t="shared" si="186"/>
        <v>0.74131554622184503</v>
      </c>
      <c r="M76">
        <f t="shared" si="187"/>
        <v>0.79962463167996234</v>
      </c>
      <c r="N76">
        <f t="shared" si="188"/>
        <v>0.84773401224527434</v>
      </c>
      <c r="O76">
        <f t="shared" si="189"/>
        <v>0.88653056010105469</v>
      </c>
      <c r="P76">
        <f t="shared" si="190"/>
        <v>0.91710752018398189</v>
      </c>
      <c r="Q76">
        <f t="shared" si="191"/>
        <v>0.94065790234567881</v>
      </c>
      <c r="R76">
        <f t="shared" si="192"/>
        <v>0.95838203195395788</v>
      </c>
      <c r="S76">
        <f t="shared" si="193"/>
        <v>0.97141527205888023</v>
      </c>
      <c r="T76">
        <f t="shared" si="194"/>
        <v>0.98077824987631901</v>
      </c>
      <c r="U76">
        <f t="shared" si="195"/>
        <v>0.98734877080110706</v>
      </c>
      <c r="V76">
        <f t="shared" si="196"/>
        <v>0.99185233741638268</v>
      </c>
      <c r="W76">
        <f t="shared" si="197"/>
        <v>0.99486692628759921</v>
      </c>
      <c r="X76">
        <f t="shared" si="198"/>
        <v>0.99683733080261894</v>
      </c>
      <c r="Y76">
        <f t="shared" si="199"/>
        <v>0.99809474244570162</v>
      </c>
      <c r="Z76">
        <f t="shared" si="200"/>
        <v>0.99887804926047119</v>
      </c>
      <c r="AA76">
        <f t="shared" si="201"/>
        <v>0.99935432198628116</v>
      </c>
      <c r="AB76">
        <f t="shared" si="202"/>
        <v>0.9996369313369512</v>
      </c>
      <c r="AC76">
        <f t="shared" si="203"/>
        <v>0.99980056172737242</v>
      </c>
      <c r="AD76">
        <f t="shared" si="204"/>
        <v>0.9998929956432645</v>
      </c>
      <c r="AE76">
        <f t="shared" si="205"/>
        <v>0.99994393316405905</v>
      </c>
      <c r="AF76">
        <f t="shared" si="206"/>
        <v>0.99997131362569147</v>
      </c>
      <c r="AG76">
        <f t="shared" si="207"/>
        <v>0.99998566881809015</v>
      </c>
      <c r="AH76">
        <f t="shared" si="208"/>
        <v>0.99999300932766322</v>
      </c>
      <c r="AI76">
        <f t="shared" si="209"/>
        <v>0.99999667028737116</v>
      </c>
      <c r="AJ76">
        <f t="shared" si="210"/>
        <v>0.99999845119512754</v>
      </c>
      <c r="AK76">
        <f t="shared" si="211"/>
        <v>0.99999929631917928</v>
      </c>
      <c r="AL76">
        <f t="shared" si="212"/>
        <v>0.99999968762908986</v>
      </c>
      <c r="AM76">
        <f t="shared" si="213"/>
        <v>0.9999998644650393</v>
      </c>
      <c r="AN76">
        <f t="shared" si="214"/>
        <v>0.99999994249141033</v>
      </c>
      <c r="AO76">
        <f t="shared" si="215"/>
        <v>0.99999997612337566</v>
      </c>
      <c r="AP76">
        <f t="shared" si="216"/>
        <v>0.99999999029337439</v>
      </c>
      <c r="AQ76">
        <f t="shared" si="217"/>
        <v>0.99999999613327928</v>
      </c>
      <c r="AR76">
        <f t="shared" si="218"/>
        <v>0.99999999848946153</v>
      </c>
      <c r="AS76">
        <f t="shared" si="219"/>
        <v>0.99999999942089246</v>
      </c>
      <c r="AT76">
        <f t="shared" si="220"/>
        <v>0.99999999978197307</v>
      </c>
      <c r="AU76">
        <f t="shared" si="221"/>
        <v>0.99999999991935096</v>
      </c>
      <c r="AV76">
        <f t="shared" si="222"/>
        <v>0.99999999997068156</v>
      </c>
      <c r="AW76">
        <f t="shared" si="223"/>
        <v>0.99999999998952582</v>
      </c>
      <c r="AX76">
        <f t="shared" si="224"/>
        <v>0.99999999999632394</v>
      </c>
      <c r="AY76">
        <f t="shared" si="225"/>
        <v>0.99999999999873346</v>
      </c>
      <c r="AZ76">
        <f t="shared" si="226"/>
        <v>0.99999999999957212</v>
      </c>
      <c r="BA76">
        <f t="shared" si="227"/>
        <v>0.99999999999985856</v>
      </c>
      <c r="BB76">
        <f t="shared" si="228"/>
        <v>0.99999999999995426</v>
      </c>
      <c r="BC76">
        <f t="shared" si="229"/>
        <v>0.99999999999998568</v>
      </c>
      <c r="BD76">
        <f t="shared" si="230"/>
        <v>0.99999999999999556</v>
      </c>
      <c r="BE76">
        <f t="shared" si="231"/>
        <v>0.99999999999999878</v>
      </c>
      <c r="BF76">
        <f t="shared" si="232"/>
        <v>0.99999999999999967</v>
      </c>
      <c r="BG76">
        <f t="shared" si="233"/>
        <v>1</v>
      </c>
      <c r="BH76">
        <f t="shared" si="234"/>
        <v>1</v>
      </c>
      <c r="BI76">
        <f t="shared" si="235"/>
        <v>1</v>
      </c>
      <c r="BJ76">
        <f t="shared" si="236"/>
        <v>1</v>
      </c>
      <c r="BK76">
        <f t="shared" si="237"/>
        <v>1</v>
      </c>
      <c r="BL76">
        <f t="shared" si="238"/>
        <v>1</v>
      </c>
      <c r="BM76">
        <f t="shared" si="239"/>
        <v>1</v>
      </c>
      <c r="BN76">
        <f t="shared" si="240"/>
        <v>1</v>
      </c>
      <c r="BO76">
        <f t="shared" si="241"/>
        <v>1</v>
      </c>
      <c r="BP76">
        <f t="shared" si="242"/>
        <v>1</v>
      </c>
      <c r="BQ76">
        <f t="shared" si="243"/>
        <v>1</v>
      </c>
      <c r="BR76">
        <f t="shared" si="244"/>
        <v>1</v>
      </c>
      <c r="BS76">
        <f t="shared" si="245"/>
        <v>1</v>
      </c>
      <c r="BT76">
        <f t="shared" si="246"/>
        <v>1</v>
      </c>
      <c r="BU76">
        <f t="shared" si="247"/>
        <v>1</v>
      </c>
      <c r="BV76">
        <f t="shared" si="248"/>
        <v>1</v>
      </c>
      <c r="BW76">
        <f t="shared" si="249"/>
        <v>1</v>
      </c>
      <c r="BX76">
        <f t="shared" si="250"/>
        <v>1</v>
      </c>
      <c r="BY76">
        <f t="shared" si="251"/>
        <v>1</v>
      </c>
      <c r="BZ76">
        <f t="shared" si="252"/>
        <v>1</v>
      </c>
      <c r="CA76">
        <f t="shared" si="253"/>
        <v>1</v>
      </c>
      <c r="CB76">
        <f t="shared" si="254"/>
        <v>1</v>
      </c>
      <c r="CC76">
        <f t="shared" si="255"/>
        <v>1</v>
      </c>
      <c r="CD76">
        <f t="shared" si="256"/>
        <v>1</v>
      </c>
      <c r="CE76">
        <f t="shared" si="257"/>
        <v>1</v>
      </c>
      <c r="CF76">
        <f t="shared" si="258"/>
        <v>1</v>
      </c>
      <c r="CG76">
        <f t="shared" si="259"/>
        <v>1</v>
      </c>
      <c r="CH76">
        <f t="shared" si="260"/>
        <v>1</v>
      </c>
      <c r="CI76">
        <f t="shared" si="261"/>
        <v>1</v>
      </c>
      <c r="CJ76">
        <f t="shared" si="262"/>
        <v>1</v>
      </c>
      <c r="CK76">
        <v>1</v>
      </c>
    </row>
    <row r="77" spans="1:89">
      <c r="A77" s="7">
        <f t="shared" si="175"/>
        <v>0.12767793218863094</v>
      </c>
      <c r="B77" s="5">
        <f t="shared" si="176"/>
        <v>0.50000000000000033</v>
      </c>
      <c r="C77" s="6">
        <f t="shared" si="177"/>
        <v>2.139914414065112E-9</v>
      </c>
      <c r="D77">
        <f t="shared" si="178"/>
        <v>-5.9671417155767126E-2</v>
      </c>
      <c r="E77">
        <f t="shared" si="179"/>
        <v>5.907592398621133E-2</v>
      </c>
      <c r="F77">
        <f t="shared" si="180"/>
        <v>0.17653910870095277</v>
      </c>
      <c r="G77">
        <f t="shared" si="181"/>
        <v>0.29019345479296521</v>
      </c>
      <c r="H77">
        <f t="shared" si="182"/>
        <v>0.39775812036683489</v>
      </c>
      <c r="I77">
        <f t="shared" si="183"/>
        <v>0.497331398883056</v>
      </c>
      <c r="J77">
        <f t="shared" si="184"/>
        <v>0.58748709223022921</v>
      </c>
      <c r="K77">
        <f t="shared" si="185"/>
        <v>0.66732432381671147</v>
      </c>
      <c r="L77">
        <f t="shared" si="186"/>
        <v>0.73646945645314299</v>
      </c>
      <c r="M77">
        <f t="shared" si="187"/>
        <v>0.79503476447819998</v>
      </c>
      <c r="N77">
        <f t="shared" si="188"/>
        <v>0.84354323752598515</v>
      </c>
      <c r="O77">
        <f t="shared" si="189"/>
        <v>0.88283174560327082</v>
      </c>
      <c r="P77">
        <f t="shared" si="190"/>
        <v>0.91394556011942829</v>
      </c>
      <c r="Q77">
        <f t="shared" si="191"/>
        <v>0.93803608869664079</v>
      </c>
      <c r="R77">
        <f t="shared" si="192"/>
        <v>0.95627113167744737</v>
      </c>
      <c r="S77">
        <f t="shared" si="193"/>
        <v>0.96976365402951259</v>
      </c>
      <c r="T77">
        <f t="shared" si="194"/>
        <v>0.97952164427462618</v>
      </c>
      <c r="U77">
        <f t="shared" si="195"/>
        <v>0.98641864136182644</v>
      </c>
      <c r="V77">
        <f t="shared" si="196"/>
        <v>0.99118229743155606</v>
      </c>
      <c r="W77">
        <f t="shared" si="197"/>
        <v>0.9943970433273106</v>
      </c>
      <c r="X77">
        <f t="shared" si="198"/>
        <v>0.99651648401024728</v>
      </c>
      <c r="Y77">
        <f t="shared" si="199"/>
        <v>0.99788139527296071</v>
      </c>
      <c r="Z77">
        <f t="shared" si="200"/>
        <v>0.99873988392043933</v>
      </c>
      <c r="AA77">
        <f t="shared" si="201"/>
        <v>0.99926717346746818</v>
      </c>
      <c r="AB77">
        <f t="shared" si="202"/>
        <v>0.99958339080483927</v>
      </c>
      <c r="AC77">
        <f t="shared" si="203"/>
        <v>0.99976852331383426</v>
      </c>
      <c r="AD77">
        <f t="shared" si="204"/>
        <v>0.99987432226547057</v>
      </c>
      <c r="AE77">
        <f t="shared" si="205"/>
        <v>0.9999333324874361</v>
      </c>
      <c r="AF77">
        <f t="shared" si="206"/>
        <v>0.99996545225453626</v>
      </c>
      <c r="AG77">
        <f t="shared" si="207"/>
        <v>0.99998251221081857</v>
      </c>
      <c r="AH77">
        <f t="shared" si="208"/>
        <v>0.99999135353022395</v>
      </c>
      <c r="AI77">
        <f t="shared" si="209"/>
        <v>0.99999582426399292</v>
      </c>
      <c r="AJ77">
        <f t="shared" si="210"/>
        <v>0.99999803009246047</v>
      </c>
      <c r="AK77">
        <f t="shared" si="211"/>
        <v>0.99999909210281579</v>
      </c>
      <c r="AL77">
        <f t="shared" si="212"/>
        <v>0.99999959111580738</v>
      </c>
      <c r="AM77">
        <f t="shared" si="213"/>
        <v>0.99999982000072907</v>
      </c>
      <c r="AN77">
        <f t="shared" si="214"/>
        <v>0.99999992251392777</v>
      </c>
      <c r="AO77">
        <f t="shared" si="215"/>
        <v>0.99999996736549068</v>
      </c>
      <c r="AP77">
        <f t="shared" si="216"/>
        <v>0.99999998654483213</v>
      </c>
      <c r="AQ77">
        <f t="shared" si="217"/>
        <v>0.99999999456560407</v>
      </c>
      <c r="AR77">
        <f t="shared" si="218"/>
        <v>0.99999999784832339</v>
      </c>
      <c r="AS77">
        <f t="shared" si="219"/>
        <v>0.99999999916423477</v>
      </c>
      <c r="AT77">
        <f t="shared" si="220"/>
        <v>0.99999999968130682</v>
      </c>
      <c r="AU77">
        <f t="shared" si="221"/>
        <v>0.99999999988062971</v>
      </c>
      <c r="AV77">
        <f t="shared" si="222"/>
        <v>0.9999999999560627</v>
      </c>
      <c r="AW77">
        <f t="shared" si="223"/>
        <v>0.99999999998410505</v>
      </c>
      <c r="AX77">
        <f t="shared" si="224"/>
        <v>0.99999999999434908</v>
      </c>
      <c r="AY77">
        <f t="shared" si="225"/>
        <v>0.99999999999802658</v>
      </c>
      <c r="AZ77">
        <f t="shared" si="226"/>
        <v>0.99999999999932365</v>
      </c>
      <c r="BA77">
        <f t="shared" si="227"/>
        <v>0.99999999999977274</v>
      </c>
      <c r="BB77">
        <f t="shared" si="228"/>
        <v>0.99999999999992528</v>
      </c>
      <c r="BC77">
        <f t="shared" si="229"/>
        <v>0.99999999999997602</v>
      </c>
      <c r="BD77">
        <f t="shared" si="230"/>
        <v>0.99999999999999256</v>
      </c>
      <c r="BE77">
        <f t="shared" si="231"/>
        <v>0.99999999999999778</v>
      </c>
      <c r="BF77">
        <f t="shared" si="232"/>
        <v>0.99999999999999944</v>
      </c>
      <c r="BG77">
        <f t="shared" si="233"/>
        <v>0.99999999999999989</v>
      </c>
      <c r="BH77">
        <f t="shared" si="234"/>
        <v>1</v>
      </c>
      <c r="BI77">
        <f t="shared" si="235"/>
        <v>1</v>
      </c>
      <c r="BJ77">
        <f t="shared" si="236"/>
        <v>1</v>
      </c>
      <c r="BK77">
        <f t="shared" si="237"/>
        <v>1</v>
      </c>
      <c r="BL77">
        <f t="shared" si="238"/>
        <v>1</v>
      </c>
      <c r="BM77">
        <f t="shared" si="239"/>
        <v>1</v>
      </c>
      <c r="BN77">
        <f t="shared" si="240"/>
        <v>1</v>
      </c>
      <c r="BO77">
        <f t="shared" si="241"/>
        <v>1</v>
      </c>
      <c r="BP77">
        <f t="shared" si="242"/>
        <v>1</v>
      </c>
      <c r="BQ77">
        <f t="shared" si="243"/>
        <v>1</v>
      </c>
      <c r="BR77">
        <f t="shared" si="244"/>
        <v>1</v>
      </c>
      <c r="BS77">
        <f t="shared" si="245"/>
        <v>1</v>
      </c>
      <c r="BT77">
        <f t="shared" si="246"/>
        <v>1</v>
      </c>
      <c r="BU77">
        <f t="shared" si="247"/>
        <v>1</v>
      </c>
      <c r="BV77">
        <f t="shared" si="248"/>
        <v>1</v>
      </c>
      <c r="BW77">
        <f t="shared" si="249"/>
        <v>1</v>
      </c>
      <c r="BX77">
        <f t="shared" si="250"/>
        <v>1</v>
      </c>
      <c r="BY77">
        <f t="shared" si="251"/>
        <v>1</v>
      </c>
      <c r="BZ77">
        <f t="shared" si="252"/>
        <v>1</v>
      </c>
      <c r="CA77">
        <f t="shared" si="253"/>
        <v>1</v>
      </c>
      <c r="CB77">
        <f t="shared" si="254"/>
        <v>1</v>
      </c>
      <c r="CC77">
        <f t="shared" si="255"/>
        <v>1</v>
      </c>
      <c r="CD77">
        <f t="shared" si="256"/>
        <v>1</v>
      </c>
      <c r="CE77">
        <f t="shared" si="257"/>
        <v>1</v>
      </c>
      <c r="CF77">
        <f t="shared" si="258"/>
        <v>1</v>
      </c>
      <c r="CG77">
        <f t="shared" si="259"/>
        <v>1</v>
      </c>
      <c r="CH77">
        <f t="shared" si="260"/>
        <v>1</v>
      </c>
      <c r="CI77">
        <f t="shared" si="261"/>
        <v>1</v>
      </c>
      <c r="CJ77">
        <f t="shared" si="262"/>
        <v>1</v>
      </c>
      <c r="CK77">
        <v>1</v>
      </c>
    </row>
    <row r="78" spans="1:89">
      <c r="A78" s="7">
        <f t="shared" si="175"/>
        <v>0.12641632078410373</v>
      </c>
      <c r="B78" s="5">
        <f t="shared" si="176"/>
        <v>0.51000000000000034</v>
      </c>
      <c r="C78" s="6">
        <f t="shared" si="177"/>
        <v>1.4355037537396712E-9</v>
      </c>
      <c r="D78">
        <f t="shared" si="178"/>
        <v>-5.9075921115203822E-2</v>
      </c>
      <c r="E78">
        <f t="shared" si="179"/>
        <v>5.8498053593954671E-2</v>
      </c>
      <c r="F78">
        <f t="shared" si="180"/>
        <v>0.17482513132072472</v>
      </c>
      <c r="G78">
        <f t="shared" si="181"/>
        <v>0.28745309855980095</v>
      </c>
      <c r="H78">
        <f t="shared" si="182"/>
        <v>0.39416199619089304</v>
      </c>
      <c r="I78">
        <f t="shared" si="183"/>
        <v>0.49309348555698446</v>
      </c>
      <c r="J78">
        <f t="shared" si="184"/>
        <v>0.58284378443791829</v>
      </c>
      <c r="K78">
        <f t="shared" si="185"/>
        <v>0.66251287928918867</v>
      </c>
      <c r="L78">
        <f t="shared" si="186"/>
        <v>0.73170853537802449</v>
      </c>
      <c r="M78">
        <f t="shared" si="187"/>
        <v>0.79050918873842768</v>
      </c>
      <c r="N78">
        <f t="shared" si="188"/>
        <v>0.83939425328926043</v>
      </c>
      <c r="O78">
        <f t="shared" si="189"/>
        <v>0.87915313350076318</v>
      </c>
      <c r="P78">
        <f t="shared" si="190"/>
        <v>0.91078508144690307</v>
      </c>
      <c r="Q78">
        <f t="shared" si="191"/>
        <v>0.93540112017825816</v>
      </c>
      <c r="R78">
        <f t="shared" si="192"/>
        <v>0.95413699739451374</v>
      </c>
      <c r="S78">
        <f t="shared" si="193"/>
        <v>0.96808311458138441</v>
      </c>
      <c r="T78">
        <f t="shared" si="194"/>
        <v>0.9782341973535652</v>
      </c>
      <c r="U78">
        <f t="shared" si="195"/>
        <v>0.98545863790396471</v>
      </c>
      <c r="V78">
        <f t="shared" si="196"/>
        <v>0.99048528785326728</v>
      </c>
      <c r="W78">
        <f t="shared" si="197"/>
        <v>0.99390415598154258</v>
      </c>
      <c r="X78">
        <f t="shared" si="198"/>
        <v>0.99617694577114679</v>
      </c>
      <c r="Y78">
        <f t="shared" si="199"/>
        <v>0.99765350509610506</v>
      </c>
      <c r="Z78">
        <f t="shared" si="200"/>
        <v>0.99859084432523693</v>
      </c>
      <c r="AA78">
        <f t="shared" si="201"/>
        <v>0.99917219097312215</v>
      </c>
      <c r="AB78">
        <f t="shared" si="202"/>
        <v>0.99952440263206999</v>
      </c>
      <c r="AC78">
        <f t="shared" si="203"/>
        <v>0.99973282321302281</v>
      </c>
      <c r="AD78">
        <f t="shared" si="204"/>
        <v>0.99985326733711877</v>
      </c>
      <c r="AE78">
        <f t="shared" si="205"/>
        <v>0.99992123178274672</v>
      </c>
      <c r="AF78">
        <f t="shared" si="206"/>
        <v>0.9999586753396682</v>
      </c>
      <c r="AG78">
        <f t="shared" si="207"/>
        <v>0.99997881382422393</v>
      </c>
      <c r="AH78">
        <f t="shared" si="208"/>
        <v>0.99998938676668758</v>
      </c>
      <c r="AI78">
        <f t="shared" si="209"/>
        <v>0.99999480505660732</v>
      </c>
      <c r="AJ78">
        <f t="shared" si="210"/>
        <v>0.99999751537430992</v>
      </c>
      <c r="AK78">
        <f t="shared" si="211"/>
        <v>0.99999883875400208</v>
      </c>
      <c r="AL78">
        <f t="shared" si="212"/>
        <v>0.99999946955817598</v>
      </c>
      <c r="AM78">
        <f t="shared" si="213"/>
        <v>0.99999976313345373</v>
      </c>
      <c r="AN78">
        <f t="shared" si="214"/>
        <v>0.9999998965661917</v>
      </c>
      <c r="AO78">
        <f t="shared" si="215"/>
        <v>0.99999995581299106</v>
      </c>
      <c r="AP78">
        <f t="shared" si="216"/>
        <v>0.9999999815234758</v>
      </c>
      <c r="AQ78">
        <f t="shared" si="217"/>
        <v>0.99999999243348037</v>
      </c>
      <c r="AR78">
        <f t="shared" si="218"/>
        <v>0.99999999696325981</v>
      </c>
      <c r="AS78">
        <f t="shared" si="219"/>
        <v>0.9999999988047571</v>
      </c>
      <c r="AT78">
        <f t="shared" si="220"/>
        <v>0.99999999953831975</v>
      </c>
      <c r="AU78">
        <f t="shared" si="221"/>
        <v>0.9999999998248793</v>
      </c>
      <c r="AV78">
        <f t="shared" si="222"/>
        <v>0.99999999993473687</v>
      </c>
      <c r="AW78">
        <f t="shared" si="223"/>
        <v>0.99999999997609579</v>
      </c>
      <c r="AX78">
        <f t="shared" si="224"/>
        <v>0.99999999999139411</v>
      </c>
      <c r="AY78">
        <f t="shared" si="225"/>
        <v>0.99999999999695544</v>
      </c>
      <c r="AZ78">
        <f t="shared" si="226"/>
        <v>0.99999999999894207</v>
      </c>
      <c r="BA78">
        <f t="shared" si="227"/>
        <v>0.99999999999963929</v>
      </c>
      <c r="BB78">
        <f t="shared" si="228"/>
        <v>0.99999999999987943</v>
      </c>
      <c r="BC78">
        <f t="shared" si="229"/>
        <v>0.99999999999996059</v>
      </c>
      <c r="BD78">
        <f t="shared" si="230"/>
        <v>0.99999999999998745</v>
      </c>
      <c r="BE78">
        <f t="shared" si="231"/>
        <v>0.99999999999999623</v>
      </c>
      <c r="BF78">
        <f t="shared" si="232"/>
        <v>0.99999999999999889</v>
      </c>
      <c r="BG78">
        <f t="shared" si="233"/>
        <v>0.99999999999999978</v>
      </c>
      <c r="BH78">
        <f t="shared" si="234"/>
        <v>1</v>
      </c>
      <c r="BI78">
        <f t="shared" si="235"/>
        <v>1</v>
      </c>
      <c r="BJ78">
        <f t="shared" si="236"/>
        <v>1</v>
      </c>
      <c r="BK78">
        <f t="shared" si="237"/>
        <v>1</v>
      </c>
      <c r="BL78">
        <f t="shared" si="238"/>
        <v>1</v>
      </c>
      <c r="BM78">
        <f t="shared" si="239"/>
        <v>1</v>
      </c>
      <c r="BN78">
        <f t="shared" si="240"/>
        <v>1</v>
      </c>
      <c r="BO78">
        <f t="shared" si="241"/>
        <v>1</v>
      </c>
      <c r="BP78">
        <f t="shared" si="242"/>
        <v>1</v>
      </c>
      <c r="BQ78">
        <f t="shared" si="243"/>
        <v>1</v>
      </c>
      <c r="BR78">
        <f t="shared" si="244"/>
        <v>1</v>
      </c>
      <c r="BS78">
        <f t="shared" si="245"/>
        <v>1</v>
      </c>
      <c r="BT78">
        <f t="shared" si="246"/>
        <v>1</v>
      </c>
      <c r="BU78">
        <f t="shared" si="247"/>
        <v>1</v>
      </c>
      <c r="BV78">
        <f t="shared" si="248"/>
        <v>1</v>
      </c>
      <c r="BW78">
        <f t="shared" si="249"/>
        <v>1</v>
      </c>
      <c r="BX78">
        <f t="shared" si="250"/>
        <v>1</v>
      </c>
      <c r="BY78">
        <f t="shared" si="251"/>
        <v>1</v>
      </c>
      <c r="BZ78">
        <f t="shared" si="252"/>
        <v>1</v>
      </c>
      <c r="CA78">
        <f t="shared" si="253"/>
        <v>1</v>
      </c>
      <c r="CB78">
        <f t="shared" si="254"/>
        <v>1</v>
      </c>
      <c r="CC78">
        <f t="shared" si="255"/>
        <v>1</v>
      </c>
      <c r="CD78">
        <f t="shared" si="256"/>
        <v>1</v>
      </c>
      <c r="CE78">
        <f t="shared" si="257"/>
        <v>1</v>
      </c>
      <c r="CF78">
        <f t="shared" si="258"/>
        <v>1</v>
      </c>
      <c r="CG78">
        <f t="shared" si="259"/>
        <v>1</v>
      </c>
      <c r="CH78">
        <f t="shared" si="260"/>
        <v>1</v>
      </c>
      <c r="CI78">
        <f t="shared" si="261"/>
        <v>1</v>
      </c>
      <c r="CJ78">
        <f t="shared" si="262"/>
        <v>1</v>
      </c>
      <c r="CK78">
        <v>1</v>
      </c>
    </row>
    <row r="79" spans="1:89">
      <c r="A79" s="7">
        <f t="shared" si="175"/>
        <v>0.12519168933166921</v>
      </c>
      <c r="B79" s="5">
        <f t="shared" si="176"/>
        <v>0.52000000000000035</v>
      </c>
      <c r="C79" s="6">
        <f t="shared" si="177"/>
        <v>9.6296889865248524E-10</v>
      </c>
      <c r="D79">
        <f t="shared" si="178"/>
        <v>-5.8498051668016873E-2</v>
      </c>
      <c r="E79">
        <f t="shared" si="179"/>
        <v>5.7936949951879868E-2</v>
      </c>
      <c r="F79">
        <f t="shared" si="180"/>
        <v>0.17316053160126249</v>
      </c>
      <c r="G79">
        <f t="shared" si="181"/>
        <v>0.2847895172362081</v>
      </c>
      <c r="H79">
        <f t="shared" si="182"/>
        <v>0.39066216247164276</v>
      </c>
      <c r="I79">
        <f t="shared" si="183"/>
        <v>0.48896194983866353</v>
      </c>
      <c r="J79">
        <f t="shared" si="184"/>
        <v>0.57830724262456978</v>
      </c>
      <c r="K79">
        <f t="shared" si="185"/>
        <v>0.65779983184609314</v>
      </c>
      <c r="L79">
        <f t="shared" si="186"/>
        <v>0.72703078415022981</v>
      </c>
      <c r="M79">
        <f t="shared" si="187"/>
        <v>0.78604717377412103</v>
      </c>
      <c r="N79">
        <f t="shared" si="188"/>
        <v>0.83528747033656192</v>
      </c>
      <c r="O79">
        <f t="shared" si="189"/>
        <v>0.87549601398134991</v>
      </c>
      <c r="P79">
        <f t="shared" si="190"/>
        <v>0.90762792230024991</v>
      </c>
      <c r="Q79">
        <f t="shared" si="191"/>
        <v>0.93275504749646343</v>
      </c>
      <c r="R79">
        <f t="shared" si="192"/>
        <v>0.95198160538129051</v>
      </c>
      <c r="S79">
        <f t="shared" si="193"/>
        <v>0.96637534909477396</v>
      </c>
      <c r="T79">
        <f t="shared" si="194"/>
        <v>0.97691720835376361</v>
      </c>
      <c r="U79">
        <f t="shared" si="195"/>
        <v>0.98446963213347105</v>
      </c>
      <c r="V79">
        <f t="shared" si="196"/>
        <v>0.98976178603380505</v>
      </c>
      <c r="W79">
        <f t="shared" si="197"/>
        <v>0.99338842072914058</v>
      </c>
      <c r="X79">
        <f t="shared" si="198"/>
        <v>0.99581864206205617</v>
      </c>
      <c r="Y79">
        <f t="shared" si="199"/>
        <v>0.99741085605298319</v>
      </c>
      <c r="Z79">
        <f t="shared" si="200"/>
        <v>0.99843064766367595</v>
      </c>
      <c r="AA79">
        <f t="shared" si="201"/>
        <v>0.99906908022810037</v>
      </c>
      <c r="AB79">
        <f t="shared" si="202"/>
        <v>0.99945969664697221</v>
      </c>
      <c r="AC79">
        <f t="shared" si="203"/>
        <v>0.99969323380743724</v>
      </c>
      <c r="AD79">
        <f t="shared" si="204"/>
        <v>0.99982965148180813</v>
      </c>
      <c r="AE79">
        <f t="shared" si="205"/>
        <v>0.9999074973828288</v>
      </c>
      <c r="AF79">
        <f t="shared" si="206"/>
        <v>0.99995088805710364</v>
      </c>
      <c r="AG79">
        <f t="shared" si="207"/>
        <v>0.99997450933028253</v>
      </c>
      <c r="AH79">
        <f t="shared" si="208"/>
        <v>0.99998706717304287</v>
      </c>
      <c r="AI79">
        <f t="shared" si="209"/>
        <v>0.99999358646910963</v>
      </c>
      <c r="AJ79">
        <f t="shared" si="210"/>
        <v>0.99999689125220526</v>
      </c>
      <c r="AK79">
        <f t="shared" si="211"/>
        <v>0.99999852709501891</v>
      </c>
      <c r="AL79">
        <f t="shared" si="212"/>
        <v>0.9999993178051727</v>
      </c>
      <c r="AM79">
        <f t="shared" si="213"/>
        <v>0.99999969106931086</v>
      </c>
      <c r="AN79">
        <f t="shared" si="214"/>
        <v>0.99999986318251932</v>
      </c>
      <c r="AO79">
        <f t="shared" si="215"/>
        <v>0.99999994072164944</v>
      </c>
      <c r="AP79">
        <f t="shared" si="216"/>
        <v>0.99999997486325976</v>
      </c>
      <c r="AQ79">
        <f t="shared" si="217"/>
        <v>0.99999998956237901</v>
      </c>
      <c r="AR79">
        <f t="shared" si="218"/>
        <v>0.99999999575353282</v>
      </c>
      <c r="AS79">
        <f t="shared" si="219"/>
        <v>0.99999999830618647</v>
      </c>
      <c r="AT79">
        <f t="shared" si="220"/>
        <v>0.99999999933716832</v>
      </c>
      <c r="AU79">
        <f t="shared" si="221"/>
        <v>0.99999999974536347</v>
      </c>
      <c r="AV79">
        <f t="shared" si="222"/>
        <v>0.99999999990391253</v>
      </c>
      <c r="AW79">
        <f t="shared" si="223"/>
        <v>0.9999999999643685</v>
      </c>
      <c r="AX79">
        <f t="shared" si="224"/>
        <v>0.9999999999870125</v>
      </c>
      <c r="AY79">
        <f t="shared" si="225"/>
        <v>0.99999999999534683</v>
      </c>
      <c r="AZ79">
        <f t="shared" si="226"/>
        <v>0.99999999999836187</v>
      </c>
      <c r="BA79">
        <f t="shared" si="227"/>
        <v>0.99999999999943356</v>
      </c>
      <c r="BB79">
        <f t="shared" si="228"/>
        <v>0.99999999999980793</v>
      </c>
      <c r="BC79">
        <f t="shared" si="229"/>
        <v>0.99999999999993616</v>
      </c>
      <c r="BD79">
        <f t="shared" si="230"/>
        <v>0.99999999999997935</v>
      </c>
      <c r="BE79">
        <f t="shared" si="231"/>
        <v>0.99999999999999345</v>
      </c>
      <c r="BF79">
        <f t="shared" si="232"/>
        <v>0.99999999999999811</v>
      </c>
      <c r="BG79">
        <f t="shared" si="233"/>
        <v>0.99999999999999944</v>
      </c>
      <c r="BH79">
        <f t="shared" si="234"/>
        <v>0.99999999999999989</v>
      </c>
      <c r="BI79">
        <f t="shared" si="235"/>
        <v>1</v>
      </c>
      <c r="BJ79">
        <f t="shared" si="236"/>
        <v>1</v>
      </c>
      <c r="BK79">
        <f t="shared" si="237"/>
        <v>1</v>
      </c>
      <c r="BL79">
        <f t="shared" si="238"/>
        <v>1</v>
      </c>
      <c r="BM79">
        <f t="shared" si="239"/>
        <v>1</v>
      </c>
      <c r="BN79">
        <f t="shared" si="240"/>
        <v>1</v>
      </c>
      <c r="BO79">
        <f t="shared" si="241"/>
        <v>1</v>
      </c>
      <c r="BP79">
        <f t="shared" si="242"/>
        <v>1</v>
      </c>
      <c r="BQ79">
        <f t="shared" si="243"/>
        <v>1</v>
      </c>
      <c r="BR79">
        <f t="shared" si="244"/>
        <v>1</v>
      </c>
      <c r="BS79">
        <f t="shared" si="245"/>
        <v>1</v>
      </c>
      <c r="BT79">
        <f t="shared" si="246"/>
        <v>1</v>
      </c>
      <c r="BU79">
        <f t="shared" si="247"/>
        <v>1</v>
      </c>
      <c r="BV79">
        <f t="shared" si="248"/>
        <v>1</v>
      </c>
      <c r="BW79">
        <f t="shared" si="249"/>
        <v>1</v>
      </c>
      <c r="BX79">
        <f t="shared" si="250"/>
        <v>1</v>
      </c>
      <c r="BY79">
        <f t="shared" si="251"/>
        <v>1</v>
      </c>
      <c r="BZ79">
        <f t="shared" si="252"/>
        <v>1</v>
      </c>
      <c r="CA79">
        <f t="shared" si="253"/>
        <v>1</v>
      </c>
      <c r="CB79">
        <f t="shared" si="254"/>
        <v>1</v>
      </c>
      <c r="CC79">
        <f t="shared" si="255"/>
        <v>1</v>
      </c>
      <c r="CD79">
        <f t="shared" si="256"/>
        <v>1</v>
      </c>
      <c r="CE79">
        <f t="shared" si="257"/>
        <v>1</v>
      </c>
      <c r="CF79">
        <f t="shared" si="258"/>
        <v>1</v>
      </c>
      <c r="CG79">
        <f t="shared" si="259"/>
        <v>1</v>
      </c>
      <c r="CH79">
        <f t="shared" si="260"/>
        <v>1</v>
      </c>
      <c r="CI79">
        <f t="shared" si="261"/>
        <v>1</v>
      </c>
      <c r="CJ79">
        <f t="shared" si="262"/>
        <v>1</v>
      </c>
      <c r="CK79">
        <v>1</v>
      </c>
    </row>
    <row r="80" spans="1:89">
      <c r="A80" s="7">
        <f t="shared" si="175"/>
        <v>0.12400225056999234</v>
      </c>
      <c r="B80" s="5">
        <f t="shared" si="176"/>
        <v>0.53000000000000036</v>
      </c>
      <c r="C80" s="6">
        <f t="shared" si="177"/>
        <v>6.4598166128927496E-10</v>
      </c>
      <c r="D80">
        <f t="shared" si="178"/>
        <v>-5.7936948659916547E-2</v>
      </c>
      <c r="E80">
        <f t="shared" si="179"/>
        <v>5.7391810965148518E-2</v>
      </c>
      <c r="F80">
        <f t="shared" si="180"/>
        <v>0.17154296339476582</v>
      </c>
      <c r="G80">
        <f t="shared" si="181"/>
        <v>0.2821991640564282</v>
      </c>
      <c r="H80">
        <f t="shared" si="182"/>
        <v>0.38725437643085653</v>
      </c>
      <c r="I80">
        <f t="shared" si="183"/>
        <v>0.48493242727716201</v>
      </c>
      <c r="J80">
        <f t="shared" si="184"/>
        <v>0.57387352602059749</v>
      </c>
      <c r="K80">
        <f t="shared" si="185"/>
        <v>0.65318209523326909</v>
      </c>
      <c r="L80">
        <f t="shared" si="186"/>
        <v>0.7224342309441194</v>
      </c>
      <c r="M80">
        <f t="shared" si="187"/>
        <v>0.78164793189646842</v>
      </c>
      <c r="N80">
        <f t="shared" si="188"/>
        <v>0.83122318152361807</v>
      </c>
      <c r="O80">
        <f t="shared" si="189"/>
        <v>0.8718615280847003</v>
      </c>
      <c r="P80">
        <f t="shared" si="190"/>
        <v>0.90447576989504097</v>
      </c>
      <c r="Q80">
        <f t="shared" si="191"/>
        <v>0.93009979220633954</v>
      </c>
      <c r="R80">
        <f t="shared" si="192"/>
        <v>0.94980683900418583</v>
      </c>
      <c r="S80">
        <f t="shared" si="193"/>
        <v>0.96464200109025178</v>
      </c>
      <c r="T80">
        <f t="shared" si="194"/>
        <v>0.97557196238808663</v>
      </c>
      <c r="U80">
        <f t="shared" si="195"/>
        <v>0.98345251068775297</v>
      </c>
      <c r="V80">
        <f t="shared" si="196"/>
        <v>0.98901230239155569</v>
      </c>
      <c r="W80">
        <f t="shared" si="197"/>
        <v>0.9928500347160516</v>
      </c>
      <c r="X80">
        <f t="shared" si="198"/>
        <v>0.99544153875816133</v>
      </c>
      <c r="Y80">
        <f t="shared" si="199"/>
        <v>0.99715326598187781</v>
      </c>
      <c r="Z80">
        <f t="shared" si="200"/>
        <v>0.99825903609285516</v>
      </c>
      <c r="AA80">
        <f t="shared" si="201"/>
        <v>0.99895756296260174</v>
      </c>
      <c r="AB80">
        <f t="shared" si="202"/>
        <v>0.99938901098068911</v>
      </c>
      <c r="AC80">
        <f t="shared" si="203"/>
        <v>0.99964953003869483</v>
      </c>
      <c r="AD80">
        <f t="shared" si="204"/>
        <v>0.99980329418380054</v>
      </c>
      <c r="AE80">
        <f t="shared" si="205"/>
        <v>0.99989199253079319</v>
      </c>
      <c r="AF80">
        <f t="shared" si="206"/>
        <v>0.99994199182661048</v>
      </c>
      <c r="AG80">
        <f t="shared" si="207"/>
        <v>0.99996953078659423</v>
      </c>
      <c r="AH80">
        <f t="shared" si="208"/>
        <v>0.99998434982703077</v>
      </c>
      <c r="AI80">
        <f t="shared" si="209"/>
        <v>0.99999213993827263</v>
      </c>
      <c r="AJ80">
        <f t="shared" si="210"/>
        <v>0.99999614022907835</v>
      </c>
      <c r="AK80">
        <f t="shared" si="211"/>
        <v>0.99999814678532195</v>
      </c>
      <c r="AL80">
        <f t="shared" si="212"/>
        <v>0.99999912995446572</v>
      </c>
      <c r="AM80">
        <f t="shared" si="213"/>
        <v>0.99999960055139248</v>
      </c>
      <c r="AN80">
        <f t="shared" si="214"/>
        <v>0.99999982062418402</v>
      </c>
      <c r="AO80">
        <f t="shared" si="215"/>
        <v>0.99999992119276548</v>
      </c>
      <c r="AP80">
        <f t="shared" si="216"/>
        <v>0.99999996611413877</v>
      </c>
      <c r="AQ80">
        <f t="shared" si="217"/>
        <v>0.99999998573379456</v>
      </c>
      <c r="AR80">
        <f t="shared" si="218"/>
        <v>0.99999999411620777</v>
      </c>
      <c r="AS80">
        <f t="shared" si="219"/>
        <v>0.99999999762143421</v>
      </c>
      <c r="AT80">
        <f t="shared" si="220"/>
        <v>0.99999999905691428</v>
      </c>
      <c r="AU80">
        <f t="shared" si="221"/>
        <v>0.99999999963302277</v>
      </c>
      <c r="AV80">
        <f t="shared" si="222"/>
        <v>0.99999999985977062</v>
      </c>
      <c r="AW80">
        <f t="shared" si="223"/>
        <v>0.99999999994735311</v>
      </c>
      <c r="AX80">
        <f t="shared" si="224"/>
        <v>0.9999999999805731</v>
      </c>
      <c r="AY80">
        <f t="shared" si="225"/>
        <v>0.99999999999295319</v>
      </c>
      <c r="AZ80">
        <f t="shared" si="226"/>
        <v>0.99999999999748734</v>
      </c>
      <c r="BA80">
        <f t="shared" si="227"/>
        <v>0.99999999999911982</v>
      </c>
      <c r="BB80">
        <f t="shared" si="228"/>
        <v>0.99999999999969713</v>
      </c>
      <c r="BC80">
        <f t="shared" si="229"/>
        <v>0.99999999999989786</v>
      </c>
      <c r="BD80">
        <f t="shared" si="230"/>
        <v>0.99999999999996625</v>
      </c>
      <c r="BE80">
        <f t="shared" si="231"/>
        <v>0.99999999999998923</v>
      </c>
      <c r="BF80">
        <f t="shared" si="232"/>
        <v>0.99999999999999667</v>
      </c>
      <c r="BG80">
        <f t="shared" si="233"/>
        <v>0.999999999999999</v>
      </c>
      <c r="BH80">
        <f t="shared" si="234"/>
        <v>0.99999999999999978</v>
      </c>
      <c r="BI80">
        <f t="shared" si="235"/>
        <v>1</v>
      </c>
      <c r="BJ80">
        <f t="shared" si="236"/>
        <v>1</v>
      </c>
      <c r="BK80">
        <f t="shared" si="237"/>
        <v>1</v>
      </c>
      <c r="BL80">
        <f t="shared" si="238"/>
        <v>1</v>
      </c>
      <c r="BM80">
        <f t="shared" si="239"/>
        <v>1</v>
      </c>
      <c r="BN80">
        <f t="shared" si="240"/>
        <v>1</v>
      </c>
      <c r="BO80">
        <f t="shared" si="241"/>
        <v>1</v>
      </c>
      <c r="BP80">
        <f t="shared" si="242"/>
        <v>1</v>
      </c>
      <c r="BQ80">
        <f t="shared" si="243"/>
        <v>1</v>
      </c>
      <c r="BR80">
        <f t="shared" si="244"/>
        <v>1</v>
      </c>
      <c r="BS80">
        <f t="shared" si="245"/>
        <v>1</v>
      </c>
      <c r="BT80">
        <f t="shared" si="246"/>
        <v>1</v>
      </c>
      <c r="BU80">
        <f t="shared" si="247"/>
        <v>1</v>
      </c>
      <c r="BV80">
        <f t="shared" si="248"/>
        <v>1</v>
      </c>
      <c r="BW80">
        <f t="shared" si="249"/>
        <v>1</v>
      </c>
      <c r="BX80">
        <f t="shared" si="250"/>
        <v>1</v>
      </c>
      <c r="BY80">
        <f t="shared" si="251"/>
        <v>1</v>
      </c>
      <c r="BZ80">
        <f t="shared" si="252"/>
        <v>1</v>
      </c>
      <c r="CA80">
        <f t="shared" si="253"/>
        <v>1</v>
      </c>
      <c r="CB80">
        <f t="shared" si="254"/>
        <v>1</v>
      </c>
      <c r="CC80">
        <f t="shared" si="255"/>
        <v>1</v>
      </c>
      <c r="CD80">
        <f t="shared" si="256"/>
        <v>1</v>
      </c>
      <c r="CE80">
        <f t="shared" si="257"/>
        <v>1</v>
      </c>
      <c r="CF80">
        <f t="shared" si="258"/>
        <v>1</v>
      </c>
      <c r="CG80">
        <f t="shared" si="259"/>
        <v>1</v>
      </c>
      <c r="CH80">
        <f t="shared" si="260"/>
        <v>1</v>
      </c>
      <c r="CI80">
        <f t="shared" si="261"/>
        <v>1</v>
      </c>
      <c r="CJ80">
        <f t="shared" si="262"/>
        <v>1</v>
      </c>
      <c r="CK80">
        <v>1</v>
      </c>
    </row>
    <row r="81" spans="1:89">
      <c r="A81" s="7">
        <f t="shared" si="175"/>
        <v>0.12284633696214123</v>
      </c>
      <c r="B81" s="5">
        <f t="shared" si="176"/>
        <v>0.54000000000000037</v>
      </c>
      <c r="C81" s="6">
        <f t="shared" si="177"/>
        <v>4.3333933968421913E-10</v>
      </c>
      <c r="D81">
        <f t="shared" si="178"/>
        <v>-5.7391810098469838E-2</v>
      </c>
      <c r="E81">
        <f t="shared" si="179"/>
        <v>5.6861887727197025E-2</v>
      </c>
      <c r="F81">
        <f t="shared" si="180"/>
        <v>0.1699702350991861</v>
      </c>
      <c r="G81">
        <f t="shared" si="181"/>
        <v>0.27967871932717286</v>
      </c>
      <c r="H81">
        <f t="shared" si="182"/>
        <v>0.38393465374320124</v>
      </c>
      <c r="I81">
        <f t="shared" si="183"/>
        <v>0.48100079883087049</v>
      </c>
      <c r="J81">
        <f t="shared" si="184"/>
        <v>0.56953888773175376</v>
      </c>
      <c r="K81">
        <f t="shared" si="185"/>
        <v>0.64865670015744947</v>
      </c>
      <c r="L81">
        <f t="shared" si="186"/>
        <v>0.71791693530279377</v>
      </c>
      <c r="M81">
        <f t="shared" si="187"/>
        <v>0.77731062880012869</v>
      </c>
      <c r="N81">
        <f t="shared" si="188"/>
        <v>0.8272015751438877</v>
      </c>
      <c r="O81">
        <f t="shared" si="189"/>
        <v>0.86825068094686664</v>
      </c>
      <c r="P81">
        <f t="shared" si="190"/>
        <v>0.90133017112047198</v>
      </c>
      <c r="Q81">
        <f t="shared" si="191"/>
        <v>0.92743715322528597</v>
      </c>
      <c r="R81">
        <f t="shared" si="192"/>
        <v>0.94761449088388472</v>
      </c>
      <c r="S81">
        <f t="shared" si="193"/>
        <v>0.96288466073554779</v>
      </c>
      <c r="T81">
        <f t="shared" si="194"/>
        <v>0.97419972653891085</v>
      </c>
      <c r="U81">
        <f t="shared" si="195"/>
        <v>0.98240817021961435</v>
      </c>
      <c r="V81">
        <f t="shared" si="196"/>
        <v>0.98823737567086767</v>
      </c>
      <c r="W81">
        <f t="shared" si="197"/>
        <v>0.99228923198897778</v>
      </c>
      <c r="X81">
        <f t="shared" si="198"/>
        <v>0.99504563918988431</v>
      </c>
      <c r="Y81">
        <f t="shared" si="199"/>
        <v>0.9968805852811452</v>
      </c>
      <c r="Z81">
        <f t="shared" si="200"/>
        <v>0.99807577663430136</v>
      </c>
      <c r="AA81">
        <f t="shared" si="201"/>
        <v>0.99883737747935508</v>
      </c>
      <c r="AB81">
        <f t="shared" si="202"/>
        <v>0.99931209294865242</v>
      </c>
      <c r="AC81">
        <f t="shared" si="203"/>
        <v>0.99960149032788981</v>
      </c>
      <c r="AD81">
        <f t="shared" si="204"/>
        <v>0.99977401457464965</v>
      </c>
      <c r="AE81">
        <f t="shared" si="205"/>
        <v>0.99987457795776424</v>
      </c>
      <c r="AF81">
        <f t="shared" si="206"/>
        <v>0.99993188467548544</v>
      </c>
      <c r="AG81">
        <f t="shared" si="207"/>
        <v>0.99996380682279795</v>
      </c>
      <c r="AH81">
        <f t="shared" si="208"/>
        <v>0.99998118680889314</v>
      </c>
      <c r="AI81">
        <f t="shared" si="209"/>
        <v>0.99999043451907632</v>
      </c>
      <c r="AJ81">
        <f t="shared" si="210"/>
        <v>0.99999524304852538</v>
      </c>
      <c r="AK81">
        <f t="shared" si="211"/>
        <v>0.99999768626112706</v>
      </c>
      <c r="AL81">
        <f t="shared" si="212"/>
        <v>0.99999889929696806</v>
      </c>
      <c r="AM81">
        <f t="shared" si="213"/>
        <v>0.99999948781553161</v>
      </c>
      <c r="AN81">
        <f t="shared" si="214"/>
        <v>0.99999976684728953</v>
      </c>
      <c r="AO81">
        <f t="shared" si="215"/>
        <v>0.99999989615152185</v>
      </c>
      <c r="AP81">
        <f t="shared" si="216"/>
        <v>0.99999995472836589</v>
      </c>
      <c r="AQ81">
        <f t="shared" si="217"/>
        <v>0.99999998067703544</v>
      </c>
      <c r="AR81">
        <f t="shared" si="218"/>
        <v>0.99999999192147371</v>
      </c>
      <c r="AS81">
        <f t="shared" si="219"/>
        <v>0.99999999669004835</v>
      </c>
      <c r="AT81">
        <f t="shared" si="220"/>
        <v>0.99999999867019707</v>
      </c>
      <c r="AU81">
        <f t="shared" si="221"/>
        <v>0.99999999947581053</v>
      </c>
      <c r="AV81">
        <f t="shared" si="222"/>
        <v>0.99999999979714627</v>
      </c>
      <c r="AW81">
        <f t="shared" si="223"/>
        <v>0.99999999992289001</v>
      </c>
      <c r="AX81">
        <f t="shared" si="224"/>
        <v>0.99999999997119515</v>
      </c>
      <c r="AY81">
        <f t="shared" si="225"/>
        <v>0.99999999998942246</v>
      </c>
      <c r="AZ81">
        <f t="shared" si="226"/>
        <v>0.99999999999618161</v>
      </c>
      <c r="BA81">
        <f t="shared" si="227"/>
        <v>0.99999999999864497</v>
      </c>
      <c r="BB81">
        <f t="shared" si="228"/>
        <v>0.99999999999952771</v>
      </c>
      <c r="BC81">
        <f t="shared" si="229"/>
        <v>0.99999999999983835</v>
      </c>
      <c r="BD81">
        <f t="shared" si="230"/>
        <v>0.99999999999994582</v>
      </c>
      <c r="BE81">
        <f t="shared" si="231"/>
        <v>0.99999999999998224</v>
      </c>
      <c r="BF81">
        <f t="shared" si="232"/>
        <v>0.99999999999999434</v>
      </c>
      <c r="BG81">
        <f t="shared" si="233"/>
        <v>0.99999999999999833</v>
      </c>
      <c r="BH81">
        <f t="shared" si="234"/>
        <v>0.99999999999999956</v>
      </c>
      <c r="BI81">
        <f t="shared" si="235"/>
        <v>0.99999999999999989</v>
      </c>
      <c r="BJ81">
        <f t="shared" si="236"/>
        <v>1</v>
      </c>
      <c r="BK81">
        <f t="shared" si="237"/>
        <v>1</v>
      </c>
      <c r="BL81">
        <f t="shared" si="238"/>
        <v>1</v>
      </c>
      <c r="BM81">
        <f t="shared" si="239"/>
        <v>1</v>
      </c>
      <c r="BN81">
        <f t="shared" si="240"/>
        <v>1</v>
      </c>
      <c r="BO81">
        <f t="shared" si="241"/>
        <v>1</v>
      </c>
      <c r="BP81">
        <f t="shared" si="242"/>
        <v>1</v>
      </c>
      <c r="BQ81">
        <f t="shared" si="243"/>
        <v>1</v>
      </c>
      <c r="BR81">
        <f t="shared" si="244"/>
        <v>1</v>
      </c>
      <c r="BS81">
        <f t="shared" si="245"/>
        <v>1</v>
      </c>
      <c r="BT81">
        <f t="shared" si="246"/>
        <v>1</v>
      </c>
      <c r="BU81">
        <f t="shared" si="247"/>
        <v>1</v>
      </c>
      <c r="BV81">
        <f t="shared" si="248"/>
        <v>1</v>
      </c>
      <c r="BW81">
        <f t="shared" si="249"/>
        <v>1</v>
      </c>
      <c r="BX81">
        <f t="shared" si="250"/>
        <v>1</v>
      </c>
      <c r="BY81">
        <f t="shared" si="251"/>
        <v>1</v>
      </c>
      <c r="BZ81">
        <f t="shared" si="252"/>
        <v>1</v>
      </c>
      <c r="CA81">
        <f t="shared" si="253"/>
        <v>1</v>
      </c>
      <c r="CB81">
        <f t="shared" si="254"/>
        <v>1</v>
      </c>
      <c r="CC81">
        <f t="shared" si="255"/>
        <v>1</v>
      </c>
      <c r="CD81">
        <f t="shared" si="256"/>
        <v>1</v>
      </c>
      <c r="CE81">
        <f t="shared" si="257"/>
        <v>1</v>
      </c>
      <c r="CF81">
        <f t="shared" si="258"/>
        <v>1</v>
      </c>
      <c r="CG81">
        <f t="shared" si="259"/>
        <v>1</v>
      </c>
      <c r="CH81">
        <f t="shared" si="260"/>
        <v>1</v>
      </c>
      <c r="CI81">
        <f t="shared" si="261"/>
        <v>1</v>
      </c>
      <c r="CJ81">
        <f t="shared" si="262"/>
        <v>1</v>
      </c>
      <c r="CK81">
        <v>1</v>
      </c>
    </row>
    <row r="82" spans="1:89">
      <c r="A82" s="7">
        <f t="shared" si="175"/>
        <v>0.12172239047683807</v>
      </c>
      <c r="B82" s="5">
        <f t="shared" si="176"/>
        <v>0.55000000000000038</v>
      </c>
      <c r="C82" s="6">
        <f t="shared" si="177"/>
        <v>2.9069398491905642E-10</v>
      </c>
      <c r="D82">
        <f t="shared" si="178"/>
        <v>-5.6861887145809052E-2</v>
      </c>
      <c r="E82">
        <f t="shared" si="179"/>
        <v>5.6346480023042024E-2</v>
      </c>
      <c r="F82">
        <f t="shared" si="180"/>
        <v>0.16844029668438507</v>
      </c>
      <c r="G82">
        <f t="shared" si="181"/>
        <v>0.27722507191179158</v>
      </c>
      <c r="H82">
        <f t="shared" si="182"/>
        <v>0.38069924854543963</v>
      </c>
      <c r="I82">
        <f t="shared" si="183"/>
        <v>0.47716317354681681</v>
      </c>
      <c r="J82">
        <f t="shared" si="184"/>
        <v>0.56529976331791931</v>
      </c>
      <c r="K82">
        <f t="shared" si="185"/>
        <v>0.64422079038129132</v>
      </c>
      <c r="L82">
        <f t="shared" si="186"/>
        <v>0.7134769915611896</v>
      </c>
      <c r="M82">
        <f t="shared" si="187"/>
        <v>0.77303439258101958</v>
      </c>
      <c r="N82">
        <f t="shared" si="188"/>
        <v>0.82322274690053665</v>
      </c>
      <c r="O82">
        <f t="shared" si="189"/>
        <v>0.86466435391364849</v>
      </c>
      <c r="P82">
        <f t="shared" si="190"/>
        <v>0.89819254248951585</v>
      </c>
      <c r="Q82">
        <f t="shared" si="191"/>
        <v>0.92476881322448912</v>
      </c>
      <c r="R82">
        <f t="shared" si="192"/>
        <v>0.94540626537076367</v>
      </c>
      <c r="S82">
        <f t="shared" si="193"/>
        <v>0.96110486391381278</v>
      </c>
      <c r="T82">
        <f t="shared" si="194"/>
        <v>0.9728017465837141</v>
      </c>
      <c r="U82">
        <f t="shared" si="195"/>
        <v>0.98133751301636174</v>
      </c>
      <c r="V82">
        <f t="shared" si="196"/>
        <v>0.98743756856095322</v>
      </c>
      <c r="W82">
        <f t="shared" si="197"/>
        <v>0.99170627988623616</v>
      </c>
      <c r="X82">
        <f t="shared" si="198"/>
        <v>0.99463098169054376</v>
      </c>
      <c r="Y82">
        <f t="shared" si="199"/>
        <v>0.99659269564899811</v>
      </c>
      <c r="Z82">
        <f t="shared" si="200"/>
        <v>0.9978806609056553</v>
      </c>
      <c r="AA82">
        <f t="shared" si="201"/>
        <v>0.99870827906026471</v>
      </c>
      <c r="AB82">
        <f t="shared" si="202"/>
        <v>0.99922869980812545</v>
      </c>
      <c r="AC82">
        <f t="shared" si="203"/>
        <v>0.99954889741827491</v>
      </c>
      <c r="AD82">
        <f t="shared" si="204"/>
        <v>0.99974163218600931</v>
      </c>
      <c r="AE82">
        <f t="shared" si="205"/>
        <v>0.99985511245833725</v>
      </c>
      <c r="AF82">
        <f t="shared" si="206"/>
        <v>0.99992046161880155</v>
      </c>
      <c r="AG82">
        <f t="shared" si="207"/>
        <v>0.99995726285025011</v>
      </c>
      <c r="AH82">
        <f t="shared" si="208"/>
        <v>0.99997752728473277</v>
      </c>
      <c r="AI82">
        <f t="shared" si="209"/>
        <v>0.99998843688774597</v>
      </c>
      <c r="AJ82">
        <f t="shared" si="210"/>
        <v>0.99999417865594409</v>
      </c>
      <c r="AK82">
        <f t="shared" si="211"/>
        <v>0.99999713268158474</v>
      </c>
      <c r="AL82">
        <f t="shared" si="212"/>
        <v>0.99999861826419323</v>
      </c>
      <c r="AM82">
        <f t="shared" si="213"/>
        <v>0.9999993485464691</v>
      </c>
      <c r="AN82">
        <f t="shared" si="214"/>
        <v>0.99999969946990297</v>
      </c>
      <c r="AO82">
        <f t="shared" si="215"/>
        <v>0.99999986432419707</v>
      </c>
      <c r="AP82">
        <f t="shared" si="216"/>
        <v>0.99999994004568737</v>
      </c>
      <c r="AQ82">
        <f t="shared" si="217"/>
        <v>0.99999997406013141</v>
      </c>
      <c r="AR82">
        <f t="shared" si="218"/>
        <v>0.99999998900733511</v>
      </c>
      <c r="AS82">
        <f t="shared" si="219"/>
        <v>0.99999999543525664</v>
      </c>
      <c r="AT82">
        <f t="shared" si="220"/>
        <v>0.99999999814165619</v>
      </c>
      <c r="AU82">
        <f t="shared" si="221"/>
        <v>0.99999999925788552</v>
      </c>
      <c r="AV82">
        <f t="shared" si="222"/>
        <v>0.99999999970912989</v>
      </c>
      <c r="AW82">
        <f t="shared" si="223"/>
        <v>0.99999999988804267</v>
      </c>
      <c r="AX82">
        <f t="shared" si="224"/>
        <v>0.99999999995766009</v>
      </c>
      <c r="AY82">
        <f t="shared" si="225"/>
        <v>0.99999999998426181</v>
      </c>
      <c r="AZ82">
        <f t="shared" si="226"/>
        <v>0.99999999999424849</v>
      </c>
      <c r="BA82">
        <f t="shared" si="227"/>
        <v>0.99999999999793365</v>
      </c>
      <c r="BB82">
        <f t="shared" si="228"/>
        <v>0.99999999999927025</v>
      </c>
      <c r="BC82">
        <f t="shared" si="229"/>
        <v>0.99999999999974687</v>
      </c>
      <c r="BD82">
        <f t="shared" si="230"/>
        <v>0.99999999999991385</v>
      </c>
      <c r="BE82">
        <f t="shared" si="231"/>
        <v>0.99999999999997125</v>
      </c>
      <c r="BF82">
        <f t="shared" si="232"/>
        <v>0.99999999999999067</v>
      </c>
      <c r="BG82">
        <f t="shared" si="233"/>
        <v>0.99999999999999711</v>
      </c>
      <c r="BH82">
        <f t="shared" si="234"/>
        <v>0.99999999999999911</v>
      </c>
      <c r="BI82">
        <f t="shared" si="235"/>
        <v>0.99999999999999978</v>
      </c>
      <c r="BJ82">
        <f t="shared" si="236"/>
        <v>1</v>
      </c>
      <c r="BK82">
        <f t="shared" si="237"/>
        <v>1</v>
      </c>
      <c r="BL82">
        <f t="shared" si="238"/>
        <v>1</v>
      </c>
      <c r="BM82">
        <f t="shared" si="239"/>
        <v>1</v>
      </c>
      <c r="BN82">
        <f t="shared" si="240"/>
        <v>1</v>
      </c>
      <c r="BO82">
        <f t="shared" si="241"/>
        <v>1</v>
      </c>
      <c r="BP82">
        <f t="shared" si="242"/>
        <v>1</v>
      </c>
      <c r="BQ82">
        <f t="shared" si="243"/>
        <v>1</v>
      </c>
      <c r="BR82">
        <f t="shared" si="244"/>
        <v>1</v>
      </c>
      <c r="BS82">
        <f t="shared" si="245"/>
        <v>1</v>
      </c>
      <c r="BT82">
        <f t="shared" si="246"/>
        <v>1</v>
      </c>
      <c r="BU82">
        <f t="shared" si="247"/>
        <v>1</v>
      </c>
      <c r="BV82">
        <f t="shared" si="248"/>
        <v>1</v>
      </c>
      <c r="BW82">
        <f t="shared" si="249"/>
        <v>1</v>
      </c>
      <c r="BX82">
        <f t="shared" si="250"/>
        <v>1</v>
      </c>
      <c r="BY82">
        <f t="shared" si="251"/>
        <v>1</v>
      </c>
      <c r="BZ82">
        <f t="shared" si="252"/>
        <v>1</v>
      </c>
      <c r="CA82">
        <f t="shared" si="253"/>
        <v>1</v>
      </c>
      <c r="CB82">
        <f t="shared" si="254"/>
        <v>1</v>
      </c>
      <c r="CC82">
        <f t="shared" si="255"/>
        <v>1</v>
      </c>
      <c r="CD82">
        <f t="shared" si="256"/>
        <v>1</v>
      </c>
      <c r="CE82">
        <f t="shared" si="257"/>
        <v>1</v>
      </c>
      <c r="CF82">
        <f t="shared" si="258"/>
        <v>1</v>
      </c>
      <c r="CG82">
        <f t="shared" si="259"/>
        <v>1</v>
      </c>
      <c r="CH82">
        <f t="shared" si="260"/>
        <v>1</v>
      </c>
      <c r="CI82">
        <f t="shared" si="261"/>
        <v>1</v>
      </c>
      <c r="CJ82">
        <f t="shared" si="262"/>
        <v>1</v>
      </c>
      <c r="CK82">
        <v>1</v>
      </c>
    </row>
    <row r="83" spans="1:89">
      <c r="A83" s="7">
        <f t="shared" si="175"/>
        <v>0.12062895342746703</v>
      </c>
      <c r="B83" s="5">
        <f t="shared" si="176"/>
        <v>0.56000000000000039</v>
      </c>
      <c r="C83" s="6">
        <f t="shared" si="177"/>
        <v>1.9500420369341729E-10</v>
      </c>
      <c r="D83">
        <f t="shared" si="178"/>
        <v>-5.6346479633033617E-2</v>
      </c>
      <c r="E83">
        <f t="shared" si="179"/>
        <v>5.5844932294663412E-2</v>
      </c>
      <c r="F83">
        <f t="shared" si="180"/>
        <v>0.16695122803911364</v>
      </c>
      <c r="G83">
        <f t="shared" si="181"/>
        <v>0.27483530254460026</v>
      </c>
      <c r="H83">
        <f t="shared" si="182"/>
        <v>0.37754463531091775</v>
      </c>
      <c r="I83">
        <f t="shared" si="183"/>
        <v>0.47341587269319318</v>
      </c>
      <c r="J83">
        <f t="shared" si="184"/>
        <v>0.5611527600994406</v>
      </c>
      <c r="K83">
        <f t="shared" si="185"/>
        <v>0.63987161873372811</v>
      </c>
      <c r="L83">
        <f t="shared" si="186"/>
        <v>0.70911253148915887</v>
      </c>
      <c r="M83">
        <f t="shared" si="187"/>
        <v>0.76881832156587881</v>
      </c>
      <c r="N83">
        <f t="shared" si="188"/>
        <v>0.81928671061265435</v>
      </c>
      <c r="O83">
        <f t="shared" si="189"/>
        <v>0.86110331561688847</v>
      </c>
      <c r="P83">
        <f t="shared" si="190"/>
        <v>0.8950641794611135</v>
      </c>
      <c r="Q83">
        <f t="shared" si="191"/>
        <v>0.9220963448595747</v>
      </c>
      <c r="R83">
        <f t="shared" si="192"/>
        <v>0.94318378124931224</v>
      </c>
      <c r="S83">
        <f t="shared" si="193"/>
        <v>0.95930409177089626</v>
      </c>
      <c r="T83">
        <f t="shared" si="194"/>
        <v>0.97137924427694999</v>
      </c>
      <c r="U83">
        <f t="shared" si="195"/>
        <v>0.98024144311673644</v>
      </c>
      <c r="V83">
        <f t="shared" si="196"/>
        <v>0.98661346366226432</v>
      </c>
      <c r="W83">
        <f t="shared" si="197"/>
        <v>0.99110147560179729</v>
      </c>
      <c r="X83">
        <f t="shared" si="198"/>
        <v>0.99419763715990983</v>
      </c>
      <c r="Y83">
        <f t="shared" si="199"/>
        <v>0.99628950873318933</v>
      </c>
      <c r="Z83">
        <f t="shared" si="200"/>
        <v>0.99767350470973382</v>
      </c>
      <c r="AA83">
        <f t="shared" si="201"/>
        <v>0.99857004022722784</v>
      </c>
      <c r="AB83">
        <f t="shared" si="202"/>
        <v>0.99913859939615535</v>
      </c>
      <c r="AC83">
        <f t="shared" si="203"/>
        <v>0.99949153913918809</v>
      </c>
      <c r="AD83">
        <f t="shared" si="204"/>
        <v>0.9997059676630764</v>
      </c>
      <c r="AE83">
        <f t="shared" si="205"/>
        <v>0.99983345345799857</v>
      </c>
      <c r="AF83">
        <f t="shared" si="206"/>
        <v>0.99990761505074444</v>
      </c>
      <c r="AG83">
        <f t="shared" si="207"/>
        <v>0.99994982129161547</v>
      </c>
      <c r="AH83">
        <f t="shared" si="208"/>
        <v>0.99997331761057151</v>
      </c>
      <c r="AI83">
        <f t="shared" si="209"/>
        <v>0.99998611136207916</v>
      </c>
      <c r="AJ83">
        <f t="shared" si="210"/>
        <v>0.9999929241717932</v>
      </c>
      <c r="AK83">
        <f t="shared" si="211"/>
        <v>0.99999647188222029</v>
      </c>
      <c r="AL83">
        <f t="shared" si="212"/>
        <v>0.99999827837904354</v>
      </c>
      <c r="AM83">
        <f t="shared" si="213"/>
        <v>0.99999917783499015</v>
      </c>
      <c r="AN83">
        <f t="shared" si="214"/>
        <v>0.99999961573879004</v>
      </c>
      <c r="AO83">
        <f t="shared" si="215"/>
        <v>0.99999982421443534</v>
      </c>
      <c r="AP83">
        <f t="shared" si="216"/>
        <v>0.99999992127751658</v>
      </c>
      <c r="AQ83">
        <f t="shared" si="217"/>
        <v>0.99999996547987324</v>
      </c>
      <c r="AR83">
        <f t="shared" si="218"/>
        <v>0.99999998517365818</v>
      </c>
      <c r="AS83">
        <f t="shared" si="219"/>
        <v>0.99999999376057169</v>
      </c>
      <c r="AT83">
        <f t="shared" si="220"/>
        <v>0.99999999742607959</v>
      </c>
      <c r="AU83">
        <f t="shared" si="221"/>
        <v>0.99999999895864233</v>
      </c>
      <c r="AV83">
        <f t="shared" si="222"/>
        <v>0.9999999995865807</v>
      </c>
      <c r="AW83">
        <f t="shared" si="223"/>
        <v>0.99999999983885979</v>
      </c>
      <c r="AX83">
        <f t="shared" si="224"/>
        <v>0.99999999993830302</v>
      </c>
      <c r="AY83">
        <f t="shared" si="225"/>
        <v>0.99999999997678501</v>
      </c>
      <c r="AZ83">
        <f t="shared" si="226"/>
        <v>0.99999999999141276</v>
      </c>
      <c r="BA83">
        <f t="shared" si="227"/>
        <v>0.99999999999687683</v>
      </c>
      <c r="BB83">
        <f t="shared" si="228"/>
        <v>0.99999999999888323</v>
      </c>
      <c r="BC83">
        <f t="shared" si="229"/>
        <v>0.99999999999960754</v>
      </c>
      <c r="BD83">
        <f t="shared" si="230"/>
        <v>0.99999999999986455</v>
      </c>
      <c r="BE83">
        <f t="shared" si="231"/>
        <v>0.99999999999995415</v>
      </c>
      <c r="BF83">
        <f t="shared" si="232"/>
        <v>0.99999999999998479</v>
      </c>
      <c r="BG83">
        <f t="shared" si="233"/>
        <v>0.99999999999999512</v>
      </c>
      <c r="BH83">
        <f t="shared" si="234"/>
        <v>0.99999999999999856</v>
      </c>
      <c r="BI83">
        <f t="shared" si="235"/>
        <v>0.99999999999999956</v>
      </c>
      <c r="BJ83">
        <f t="shared" si="236"/>
        <v>0.99999999999999989</v>
      </c>
      <c r="BK83">
        <f t="shared" si="237"/>
        <v>1</v>
      </c>
      <c r="BL83">
        <f t="shared" si="238"/>
        <v>1</v>
      </c>
      <c r="BM83">
        <f t="shared" si="239"/>
        <v>1</v>
      </c>
      <c r="BN83">
        <f t="shared" si="240"/>
        <v>1</v>
      </c>
      <c r="BO83">
        <f t="shared" si="241"/>
        <v>1</v>
      </c>
      <c r="BP83">
        <f t="shared" si="242"/>
        <v>1</v>
      </c>
      <c r="BQ83">
        <f t="shared" si="243"/>
        <v>1</v>
      </c>
      <c r="BR83">
        <f t="shared" si="244"/>
        <v>1</v>
      </c>
      <c r="BS83">
        <f t="shared" si="245"/>
        <v>1</v>
      </c>
      <c r="BT83">
        <f t="shared" si="246"/>
        <v>1</v>
      </c>
      <c r="BU83">
        <f t="shared" si="247"/>
        <v>1</v>
      </c>
      <c r="BV83">
        <f t="shared" si="248"/>
        <v>1</v>
      </c>
      <c r="BW83">
        <f t="shared" si="249"/>
        <v>1</v>
      </c>
      <c r="BX83">
        <f t="shared" si="250"/>
        <v>1</v>
      </c>
      <c r="BY83">
        <f t="shared" si="251"/>
        <v>1</v>
      </c>
      <c r="BZ83">
        <f t="shared" si="252"/>
        <v>1</v>
      </c>
      <c r="CA83">
        <f t="shared" si="253"/>
        <v>1</v>
      </c>
      <c r="CB83">
        <f t="shared" si="254"/>
        <v>1</v>
      </c>
      <c r="CC83">
        <f t="shared" si="255"/>
        <v>1</v>
      </c>
      <c r="CD83">
        <f t="shared" si="256"/>
        <v>1</v>
      </c>
      <c r="CE83">
        <f t="shared" si="257"/>
        <v>1</v>
      </c>
      <c r="CF83">
        <f t="shared" si="258"/>
        <v>1</v>
      </c>
      <c r="CG83">
        <f t="shared" si="259"/>
        <v>1</v>
      </c>
      <c r="CH83">
        <f t="shared" si="260"/>
        <v>1</v>
      </c>
      <c r="CI83">
        <f t="shared" si="261"/>
        <v>1</v>
      </c>
      <c r="CJ83">
        <f t="shared" si="262"/>
        <v>1</v>
      </c>
      <c r="CK83">
        <v>1</v>
      </c>
    </row>
    <row r="84" spans="1:89">
      <c r="A84" s="7">
        <f t="shared" si="175"/>
        <v>0.11956466024031875</v>
      </c>
      <c r="B84" s="5">
        <f t="shared" si="176"/>
        <v>0.5700000000000004</v>
      </c>
      <c r="C84" s="6">
        <f t="shared" si="177"/>
        <v>1.3081329999825972E-10</v>
      </c>
      <c r="D84">
        <f t="shared" si="178"/>
        <v>-5.5844932033036809E-2</v>
      </c>
      <c r="E84">
        <f t="shared" si="179"/>
        <v>5.5356630012202347E-2</v>
      </c>
      <c r="F84">
        <f t="shared" si="180"/>
        <v>0.16550122848158003</v>
      </c>
      <c r="G84">
        <f t="shared" si="181"/>
        <v>0.27250666876197416</v>
      </c>
      <c r="H84">
        <f t="shared" si="182"/>
        <v>0.37446749238809884</v>
      </c>
      <c r="I84">
        <f t="shared" si="183"/>
        <v>0.46975541520398056</v>
      </c>
      <c r="J84">
        <f t="shared" si="184"/>
        <v>0.55709464715205859</v>
      </c>
      <c r="K84">
        <f t="shared" si="185"/>
        <v>0.6356065430882426</v>
      </c>
      <c r="L84">
        <f t="shared" si="186"/>
        <v>0.70482172628373896</v>
      </c>
      <c r="M84">
        <f t="shared" si="187"/>
        <v>0.76466149110240378</v>
      </c>
      <c r="N84">
        <f t="shared" si="188"/>
        <v>0.81539340779351066</v>
      </c>
      <c r="O84">
        <f t="shared" si="189"/>
        <v>0.85756823209488442</v>
      </c>
      <c r="P84">
        <f t="shared" si="190"/>
        <v>0.89194626516051978</v>
      </c>
      <c r="Q84">
        <f t="shared" si="191"/>
        <v>0.91942121680564903</v>
      </c>
      <c r="R84">
        <f t="shared" si="192"/>
        <v>0.94094857460864312</v>
      </c>
      <c r="S84">
        <f t="shared" si="193"/>
        <v>0.95748377066390766</v>
      </c>
      <c r="T84">
        <f t="shared" si="194"/>
        <v>0.96993341512712972</v>
      </c>
      <c r="U84">
        <f t="shared" si="195"/>
        <v>0.9791208628843201</v>
      </c>
      <c r="V84">
        <f t="shared" si="196"/>
        <v>0.98576565978956665</v>
      </c>
      <c r="W84">
        <f t="shared" si="197"/>
        <v>0.99047514293015815</v>
      </c>
      <c r="X84">
        <f t="shared" si="198"/>
        <v>0.99374570666673501</v>
      </c>
      <c r="Y84">
        <f t="shared" si="199"/>
        <v>0.99597096471465862</v>
      </c>
      <c r="Z84">
        <f t="shared" si="200"/>
        <v>0.99745414750316108</v>
      </c>
      <c r="AA84">
        <f t="shared" si="201"/>
        <v>0.99842245087037296</v>
      </c>
      <c r="AB84">
        <f t="shared" si="202"/>
        <v>0.99904157065450272</v>
      </c>
      <c r="AC84">
        <f t="shared" si="203"/>
        <v>0.99942920909057309</v>
      </c>
      <c r="AD84">
        <f t="shared" si="204"/>
        <v>0.99966684343504164</v>
      </c>
      <c r="AE84">
        <f t="shared" si="205"/>
        <v>0.99980945756701922</v>
      </c>
      <c r="AF84">
        <f t="shared" si="206"/>
        <v>0.9998932351424008</v>
      </c>
      <c r="AG84">
        <f t="shared" si="207"/>
        <v>0.99994140182675373</v>
      </c>
      <c r="AH84">
        <f t="shared" si="208"/>
        <v>0.99996850145521976</v>
      </c>
      <c r="AI84">
        <f t="shared" si="209"/>
        <v>0.999983419938272</v>
      </c>
      <c r="AJ84">
        <f t="shared" si="210"/>
        <v>0.99999145487711405</v>
      </c>
      <c r="AK84">
        <f t="shared" si="211"/>
        <v>0.99999568833609853</v>
      </c>
      <c r="AL84">
        <f t="shared" si="212"/>
        <v>0.99999787021064901</v>
      </c>
      <c r="AM84">
        <f t="shared" si="213"/>
        <v>0.99999897013652417</v>
      </c>
      <c r="AN84">
        <f t="shared" si="214"/>
        <v>0.99999951249612051</v>
      </c>
      <c r="AO84">
        <f t="shared" si="215"/>
        <v>0.99999977407878149</v>
      </c>
      <c r="AP84">
        <f t="shared" si="216"/>
        <v>0.99999989749019047</v>
      </c>
      <c r="AQ84">
        <f t="shared" si="217"/>
        <v>0.99999995445101597</v>
      </c>
      <c r="AR84">
        <f t="shared" si="218"/>
        <v>0.99999998017556602</v>
      </c>
      <c r="AS84">
        <f t="shared" si="219"/>
        <v>0.99999999154593922</v>
      </c>
      <c r="AT84">
        <f t="shared" si="220"/>
        <v>0.99999999646625426</v>
      </c>
      <c r="AU84">
        <f t="shared" si="221"/>
        <v>0.99999999855156141</v>
      </c>
      <c r="AV84">
        <f t="shared" si="222"/>
        <v>0.99999999941753404</v>
      </c>
      <c r="AW84">
        <f t="shared" si="223"/>
        <v>0.99999999977008369</v>
      </c>
      <c r="AX84">
        <f t="shared" si="224"/>
        <v>0.99999999991087041</v>
      </c>
      <c r="AY84">
        <f t="shared" si="225"/>
        <v>0.9999999999660506</v>
      </c>
      <c r="AZ84">
        <f t="shared" si="226"/>
        <v>0.99999999998728906</v>
      </c>
      <c r="BA84">
        <f t="shared" si="227"/>
        <v>0.99999999999532085</v>
      </c>
      <c r="BB84">
        <f t="shared" si="228"/>
        <v>0.99999999999830624</v>
      </c>
      <c r="BC84">
        <f t="shared" si="229"/>
        <v>0.99999999999939726</v>
      </c>
      <c r="BD84">
        <f t="shared" si="230"/>
        <v>0.99999999999978917</v>
      </c>
      <c r="BE84">
        <f t="shared" si="231"/>
        <v>0.99999999999992761</v>
      </c>
      <c r="BF84">
        <f t="shared" si="232"/>
        <v>0.99999999999997569</v>
      </c>
      <c r="BG84">
        <f t="shared" si="233"/>
        <v>0.99999999999999201</v>
      </c>
      <c r="BH84">
        <f t="shared" si="234"/>
        <v>0.99999999999999745</v>
      </c>
      <c r="BI84">
        <f t="shared" si="235"/>
        <v>0.99999999999999922</v>
      </c>
      <c r="BJ84">
        <f t="shared" si="236"/>
        <v>0.99999999999999978</v>
      </c>
      <c r="BK84">
        <f t="shared" si="237"/>
        <v>1</v>
      </c>
      <c r="BL84">
        <f t="shared" si="238"/>
        <v>1</v>
      </c>
      <c r="BM84">
        <f t="shared" si="239"/>
        <v>1</v>
      </c>
      <c r="BN84">
        <f t="shared" si="240"/>
        <v>1</v>
      </c>
      <c r="BO84">
        <f t="shared" si="241"/>
        <v>1</v>
      </c>
      <c r="BP84">
        <f t="shared" si="242"/>
        <v>1</v>
      </c>
      <c r="BQ84">
        <f t="shared" si="243"/>
        <v>1</v>
      </c>
      <c r="BR84">
        <f t="shared" si="244"/>
        <v>1</v>
      </c>
      <c r="BS84">
        <f t="shared" si="245"/>
        <v>1</v>
      </c>
      <c r="BT84">
        <f t="shared" si="246"/>
        <v>1</v>
      </c>
      <c r="BU84">
        <f t="shared" si="247"/>
        <v>1</v>
      </c>
      <c r="BV84">
        <f t="shared" si="248"/>
        <v>1</v>
      </c>
      <c r="BW84">
        <f t="shared" si="249"/>
        <v>1</v>
      </c>
      <c r="BX84">
        <f t="shared" si="250"/>
        <v>1</v>
      </c>
      <c r="BY84">
        <f t="shared" si="251"/>
        <v>1</v>
      </c>
      <c r="BZ84">
        <f t="shared" si="252"/>
        <v>1</v>
      </c>
      <c r="CA84">
        <f t="shared" si="253"/>
        <v>1</v>
      </c>
      <c r="CB84">
        <f t="shared" si="254"/>
        <v>1</v>
      </c>
      <c r="CC84">
        <f t="shared" si="255"/>
        <v>1</v>
      </c>
      <c r="CD84">
        <f t="shared" si="256"/>
        <v>1</v>
      </c>
      <c r="CE84">
        <f t="shared" si="257"/>
        <v>1</v>
      </c>
      <c r="CF84">
        <f t="shared" si="258"/>
        <v>1</v>
      </c>
      <c r="CG84">
        <f t="shared" si="259"/>
        <v>1</v>
      </c>
      <c r="CH84">
        <f t="shared" si="260"/>
        <v>1</v>
      </c>
      <c r="CI84">
        <f t="shared" si="261"/>
        <v>1</v>
      </c>
      <c r="CJ84">
        <f t="shared" si="262"/>
        <v>1</v>
      </c>
      <c r="CK84">
        <v>1</v>
      </c>
    </row>
    <row r="85" spans="1:89">
      <c r="A85" s="7">
        <f t="shared" si="175"/>
        <v>0.11852823004135735</v>
      </c>
      <c r="B85" s="5">
        <f t="shared" si="176"/>
        <v>0.5800000000000004</v>
      </c>
      <c r="C85" s="6">
        <f t="shared" si="177"/>
        <v>8.7752567031716285E-11</v>
      </c>
      <c r="D85">
        <f t="shared" si="178"/>
        <v>-5.5356629836697216E-2</v>
      </c>
      <c r="E85">
        <f t="shared" si="179"/>
        <v>5.488099640306468E-2</v>
      </c>
      <c r="F85">
        <f t="shared" si="180"/>
        <v>0.16408860729653743</v>
      </c>
      <c r="G85">
        <f t="shared" si="181"/>
        <v>0.27023659126755289</v>
      </c>
      <c r="H85">
        <f t="shared" si="182"/>
        <v>0.3714646870234895</v>
      </c>
      <c r="I85">
        <f t="shared" si="183"/>
        <v>0.46617850431346891</v>
      </c>
      <c r="J85">
        <f t="shared" si="184"/>
        <v>0.55312234594670628</v>
      </c>
      <c r="K85">
        <f t="shared" si="185"/>
        <v>0.63142302235493319</v>
      </c>
      <c r="L85">
        <f t="shared" si="186"/>
        <v>0.70060278801416476</v>
      </c>
      <c r="M85">
        <f t="shared" si="187"/>
        <v>0.76056295944500274</v>
      </c>
      <c r="N85">
        <f t="shared" si="188"/>
        <v>0.81154271621813079</v>
      </c>
      <c r="O85">
        <f t="shared" si="189"/>
        <v>0.85405967603880217</v>
      </c>
      <c r="P85">
        <f t="shared" si="190"/>
        <v>0.88883987852129198</v>
      </c>
      <c r="Q85">
        <f t="shared" si="191"/>
        <v>0.9167447995766882</v>
      </c>
      <c r="R85">
        <f t="shared" si="192"/>
        <v>0.93870210182216485</v>
      </c>
      <c r="S85">
        <f t="shared" si="193"/>
        <v>0.95564527244748854</v>
      </c>
      <c r="T85">
        <f t="shared" si="194"/>
        <v>0.96846542660941548</v>
      </c>
      <c r="U85">
        <f t="shared" si="195"/>
        <v>0.97797667000094535</v>
      </c>
      <c r="V85">
        <f t="shared" si="196"/>
        <v>0.98489476859547187</v>
      </c>
      <c r="W85">
        <f t="shared" si="197"/>
        <v>0.98982762919835154</v>
      </c>
      <c r="X85">
        <f t="shared" si="198"/>
        <v>0.99327531910684108</v>
      </c>
      <c r="Y85">
        <f t="shared" si="199"/>
        <v>0.9956370308479191</v>
      </c>
      <c r="Z85">
        <f t="shared" si="200"/>
        <v>0.99722245176358038</v>
      </c>
      <c r="AA85">
        <f t="shared" si="201"/>
        <v>0.99826531825798603</v>
      </c>
      <c r="AB85">
        <f t="shared" si="202"/>
        <v>0.99893740404787601</v>
      </c>
      <c r="AC85">
        <f t="shared" si="203"/>
        <v>0.99936170724935225</v>
      </c>
      <c r="AD85">
        <f t="shared" si="204"/>
        <v>0.99962408433942074</v>
      </c>
      <c r="AE85">
        <f t="shared" si="205"/>
        <v>0.99978298111655106</v>
      </c>
      <c r="AF85">
        <f t="shared" si="206"/>
        <v>0.99987721024143794</v>
      </c>
      <c r="AG85">
        <f t="shared" si="207"/>
        <v>0.9999319216516046</v>
      </c>
      <c r="AH85">
        <f t="shared" si="208"/>
        <v>0.99996301993978354</v>
      </c>
      <c r="AI85">
        <f t="shared" si="209"/>
        <v>0.99998032234337741</v>
      </c>
      <c r="AJ85">
        <f t="shared" si="210"/>
        <v>0.99998974421117814</v>
      </c>
      <c r="AK85">
        <f t="shared" si="211"/>
        <v>0.99999476512310326</v>
      </c>
      <c r="AL85">
        <f t="shared" si="212"/>
        <v>0.9999973833337451</v>
      </c>
      <c r="AM85">
        <f t="shared" si="213"/>
        <v>0.9999987192316987</v>
      </c>
      <c r="AN85">
        <f t="shared" si="214"/>
        <v>0.99999938614649964</v>
      </c>
      <c r="AO85">
        <f t="shared" si="215"/>
        <v>0.9999997119017181</v>
      </c>
      <c r="AP85">
        <f t="shared" si="216"/>
        <v>0.99999986758742787</v>
      </c>
      <c r="AQ85">
        <f t="shared" si="217"/>
        <v>0.99999994039469198</v>
      </c>
      <c r="AR85">
        <f t="shared" si="218"/>
        <v>0.99999997371618643</v>
      </c>
      <c r="AS85">
        <f t="shared" si="219"/>
        <v>0.999999988643413</v>
      </c>
      <c r="AT85">
        <f t="shared" si="220"/>
        <v>0.99999999519050076</v>
      </c>
      <c r="AU85">
        <f t="shared" si="221"/>
        <v>0.99999999800286088</v>
      </c>
      <c r="AV85">
        <f t="shared" si="222"/>
        <v>0.99999999918649374</v>
      </c>
      <c r="AW85">
        <f t="shared" si="223"/>
        <v>0.99999999967479036</v>
      </c>
      <c r="AX85">
        <f t="shared" si="224"/>
        <v>0.99999999987234744</v>
      </c>
      <c r="AY85">
        <f t="shared" si="225"/>
        <v>0.99999999995077682</v>
      </c>
      <c r="AZ85">
        <f t="shared" si="226"/>
        <v>0.99999999998134603</v>
      </c>
      <c r="BA85">
        <f t="shared" si="227"/>
        <v>0.99999999999305</v>
      </c>
      <c r="BB85">
        <f t="shared" si="228"/>
        <v>0.99999999999745381</v>
      </c>
      <c r="BC85">
        <f t="shared" si="229"/>
        <v>0.99999999999908262</v>
      </c>
      <c r="BD85">
        <f t="shared" si="230"/>
        <v>0.99999999999967515</v>
      </c>
      <c r="BE85">
        <f t="shared" si="231"/>
        <v>0.99999999999988698</v>
      </c>
      <c r="BF85">
        <f t="shared" si="232"/>
        <v>0.99999999999996136</v>
      </c>
      <c r="BG85">
        <f t="shared" si="233"/>
        <v>0.99999999999998712</v>
      </c>
      <c r="BH85">
        <f t="shared" si="234"/>
        <v>0.99999999999999578</v>
      </c>
      <c r="BI85">
        <f t="shared" si="235"/>
        <v>0.99999999999999867</v>
      </c>
      <c r="BJ85">
        <f t="shared" si="236"/>
        <v>0.99999999999999967</v>
      </c>
      <c r="BK85">
        <f t="shared" si="237"/>
        <v>0.99999999999999989</v>
      </c>
      <c r="BL85">
        <f t="shared" si="238"/>
        <v>1</v>
      </c>
      <c r="BM85">
        <f t="shared" si="239"/>
        <v>1</v>
      </c>
      <c r="BN85">
        <f t="shared" si="240"/>
        <v>1</v>
      </c>
      <c r="BO85">
        <f t="shared" si="241"/>
        <v>1</v>
      </c>
      <c r="BP85">
        <f t="shared" si="242"/>
        <v>1</v>
      </c>
      <c r="BQ85">
        <f t="shared" si="243"/>
        <v>1</v>
      </c>
      <c r="BR85">
        <f t="shared" si="244"/>
        <v>1</v>
      </c>
      <c r="BS85">
        <f t="shared" si="245"/>
        <v>1</v>
      </c>
      <c r="BT85">
        <f t="shared" si="246"/>
        <v>1</v>
      </c>
      <c r="BU85">
        <f t="shared" si="247"/>
        <v>1</v>
      </c>
      <c r="BV85">
        <f t="shared" si="248"/>
        <v>1</v>
      </c>
      <c r="BW85">
        <f t="shared" si="249"/>
        <v>1</v>
      </c>
      <c r="BX85">
        <f t="shared" si="250"/>
        <v>1</v>
      </c>
      <c r="BY85">
        <f t="shared" si="251"/>
        <v>1</v>
      </c>
      <c r="BZ85">
        <f t="shared" si="252"/>
        <v>1</v>
      </c>
      <c r="CA85">
        <f t="shared" si="253"/>
        <v>1</v>
      </c>
      <c r="CB85">
        <f t="shared" si="254"/>
        <v>1</v>
      </c>
      <c r="CC85">
        <f t="shared" si="255"/>
        <v>1</v>
      </c>
      <c r="CD85">
        <f t="shared" si="256"/>
        <v>1</v>
      </c>
      <c r="CE85">
        <f t="shared" si="257"/>
        <v>1</v>
      </c>
      <c r="CF85">
        <f t="shared" si="258"/>
        <v>1</v>
      </c>
      <c r="CG85">
        <f t="shared" si="259"/>
        <v>1</v>
      </c>
      <c r="CH85">
        <f t="shared" si="260"/>
        <v>1</v>
      </c>
      <c r="CI85">
        <f t="shared" si="261"/>
        <v>1</v>
      </c>
      <c r="CJ85">
        <f t="shared" si="262"/>
        <v>1</v>
      </c>
      <c r="CK85">
        <v>1</v>
      </c>
    </row>
    <row r="86" spans="1:89">
      <c r="A86" s="7">
        <f t="shared" si="175"/>
        <v>0.11751845996603377</v>
      </c>
      <c r="B86" s="5">
        <f t="shared" si="176"/>
        <v>0.59000000000000041</v>
      </c>
      <c r="C86" s="6">
        <f t="shared" si="177"/>
        <v>5.8866438050635368E-11</v>
      </c>
      <c r="D86">
        <f t="shared" si="178"/>
        <v>-5.4880996285331801E-2</v>
      </c>
      <c r="E86">
        <f t="shared" si="179"/>
        <v>5.4417489497234565E-2</v>
      </c>
      <c r="F86">
        <f t="shared" si="180"/>
        <v>0.16271177518143165</v>
      </c>
      <c r="G86">
        <f t="shared" si="181"/>
        <v>0.26802264157076738</v>
      </c>
      <c r="H86">
        <f t="shared" si="182"/>
        <v>0.36853326171380874</v>
      </c>
      <c r="I86">
        <f t="shared" si="183"/>
        <v>0.46268201526793501</v>
      </c>
      <c r="J86">
        <f t="shared" si="184"/>
        <v>0.54923292159545156</v>
      </c>
      <c r="K86">
        <f t="shared" si="185"/>
        <v>0.62731861251788534</v>
      </c>
      <c r="L86">
        <f t="shared" si="186"/>
        <v>0.6964539706113877</v>
      </c>
      <c r="M86">
        <f t="shared" si="187"/>
        <v>0.75652177284903321</v>
      </c>
      <c r="N86">
        <f t="shared" si="188"/>
        <v>0.80773445758952533</v>
      </c>
      <c r="O86">
        <f t="shared" si="189"/>
        <v>0.85057813523662051</v>
      </c>
      <c r="P86">
        <f t="shared" si="190"/>
        <v>0.88574600187909991</v>
      </c>
      <c r="Q86">
        <f t="shared" si="191"/>
        <v>0.91406837111222439</v>
      </c>
      <c r="R86">
        <f t="shared" si="192"/>
        <v>0.93644574259309599</v>
      </c>
      <c r="S86">
        <f t="shared" si="193"/>
        <v>0.95378991503896005</v>
      </c>
      <c r="T86">
        <f t="shared" si="194"/>
        <v>0.96697641676273682</v>
      </c>
      <c r="U86">
        <f t="shared" si="195"/>
        <v>0.97680975484229382</v>
      </c>
      <c r="V86">
        <f t="shared" si="196"/>
        <v>0.98400141149923082</v>
      </c>
      <c r="W86">
        <f t="shared" si="197"/>
        <v>0.98915930238587602</v>
      </c>
      <c r="X86">
        <f t="shared" si="198"/>
        <v>0.99278662893150593</v>
      </c>
      <c r="Y86">
        <f t="shared" si="199"/>
        <v>0.99528769997648159</v>
      </c>
      <c r="Z86">
        <f t="shared" si="200"/>
        <v>0.99697830227401529</v>
      </c>
      <c r="AA86">
        <f t="shared" si="201"/>
        <v>0.99809846694095394</v>
      </c>
      <c r="AB86">
        <f t="shared" si="202"/>
        <v>0.99882590188308984</v>
      </c>
      <c r="AC86">
        <f t="shared" si="203"/>
        <v>0.99928884049921873</v>
      </c>
      <c r="AD86">
        <f t="shared" si="204"/>
        <v>0.99957751819859852</v>
      </c>
      <c r="AE86">
        <f t="shared" si="205"/>
        <v>0.9997538806730415</v>
      </c>
      <c r="AF86">
        <f t="shared" si="206"/>
        <v>0.99985942726981381</v>
      </c>
      <c r="AG86">
        <f t="shared" si="207"/>
        <v>0.99992129574671007</v>
      </c>
      <c r="AH86">
        <f t="shared" si="208"/>
        <v>0.99995681179172025</v>
      </c>
      <c r="AI86">
        <f t="shared" si="209"/>
        <v>0.99997677610227054</v>
      </c>
      <c r="AJ86">
        <f t="shared" si="210"/>
        <v>0.99998776378103416</v>
      </c>
      <c r="AK86">
        <f t="shared" si="211"/>
        <v>0.99999368390752574</v>
      </c>
      <c r="AL86">
        <f t="shared" si="212"/>
        <v>0.99999680629303533</v>
      </c>
      <c r="AM86">
        <f t="shared" si="213"/>
        <v>0.99999841818928004</v>
      </c>
      <c r="AN86">
        <f t="shared" si="214"/>
        <v>0.99999923262468748</v>
      </c>
      <c r="AO86">
        <f t="shared" si="215"/>
        <v>0.99999963537043923</v>
      </c>
      <c r="AP86">
        <f t="shared" si="216"/>
        <v>0.99999983029212736</v>
      </c>
      <c r="AQ86">
        <f t="shared" si="217"/>
        <v>0.99999992262609561</v>
      </c>
      <c r="AR86">
        <f t="shared" si="218"/>
        <v>0.9999999654387659</v>
      </c>
      <c r="AS86">
        <f t="shared" si="219"/>
        <v>0.99999998487235053</v>
      </c>
      <c r="AT86">
        <f t="shared" si="220"/>
        <v>0.99999999350987334</v>
      </c>
      <c r="AU86">
        <f t="shared" si="221"/>
        <v>0.9999999972699336</v>
      </c>
      <c r="AV86">
        <f t="shared" si="222"/>
        <v>0.99999999887359248</v>
      </c>
      <c r="AW86">
        <f t="shared" si="223"/>
        <v>0.99999999954395757</v>
      </c>
      <c r="AX86">
        <f t="shared" si="224"/>
        <v>0.99999999981873999</v>
      </c>
      <c r="AY86">
        <f t="shared" si="225"/>
        <v>0.99999999992923971</v>
      </c>
      <c r="AZ86">
        <f t="shared" si="226"/>
        <v>0.99999999997285671</v>
      </c>
      <c r="BA86">
        <f t="shared" si="227"/>
        <v>0.99999999998976496</v>
      </c>
      <c r="BB86">
        <f t="shared" si="228"/>
        <v>0.99999999999620504</v>
      </c>
      <c r="BC86">
        <f t="shared" si="229"/>
        <v>0.99999999999861633</v>
      </c>
      <c r="BD86">
        <f t="shared" si="230"/>
        <v>0.99999999999950384</v>
      </c>
      <c r="BE86">
        <f t="shared" si="231"/>
        <v>0.99999999999982514</v>
      </c>
      <c r="BF86">
        <f t="shared" si="232"/>
        <v>0.99999999999993949</v>
      </c>
      <c r="BG86">
        <f t="shared" si="233"/>
        <v>0.99999999999997946</v>
      </c>
      <c r="BH86">
        <f t="shared" si="234"/>
        <v>0.99999999999999323</v>
      </c>
      <c r="BI86">
        <f t="shared" si="235"/>
        <v>0.99999999999999778</v>
      </c>
      <c r="BJ86">
        <f t="shared" si="236"/>
        <v>0.99999999999999933</v>
      </c>
      <c r="BK86">
        <f t="shared" si="237"/>
        <v>0.99999999999999989</v>
      </c>
      <c r="BL86">
        <f t="shared" si="238"/>
        <v>1</v>
      </c>
      <c r="BM86">
        <f t="shared" si="239"/>
        <v>1</v>
      </c>
      <c r="BN86">
        <f t="shared" si="240"/>
        <v>1</v>
      </c>
      <c r="BO86">
        <f t="shared" si="241"/>
        <v>1</v>
      </c>
      <c r="BP86">
        <f t="shared" si="242"/>
        <v>1</v>
      </c>
      <c r="BQ86">
        <f t="shared" si="243"/>
        <v>1</v>
      </c>
      <c r="BR86">
        <f t="shared" si="244"/>
        <v>1</v>
      </c>
      <c r="BS86">
        <f t="shared" si="245"/>
        <v>1</v>
      </c>
      <c r="BT86">
        <f t="shared" si="246"/>
        <v>1</v>
      </c>
      <c r="BU86">
        <f t="shared" si="247"/>
        <v>1</v>
      </c>
      <c r="BV86">
        <f t="shared" si="248"/>
        <v>1</v>
      </c>
      <c r="BW86">
        <f t="shared" si="249"/>
        <v>1</v>
      </c>
      <c r="BX86">
        <f t="shared" si="250"/>
        <v>1</v>
      </c>
      <c r="BY86">
        <f t="shared" si="251"/>
        <v>1</v>
      </c>
      <c r="BZ86">
        <f t="shared" si="252"/>
        <v>1</v>
      </c>
      <c r="CA86">
        <f t="shared" si="253"/>
        <v>1</v>
      </c>
      <c r="CB86">
        <f t="shared" si="254"/>
        <v>1</v>
      </c>
      <c r="CC86">
        <f t="shared" si="255"/>
        <v>1</v>
      </c>
      <c r="CD86">
        <f t="shared" si="256"/>
        <v>1</v>
      </c>
      <c r="CE86">
        <f t="shared" si="257"/>
        <v>1</v>
      </c>
      <c r="CF86">
        <f t="shared" si="258"/>
        <v>1</v>
      </c>
      <c r="CG86">
        <f t="shared" si="259"/>
        <v>1</v>
      </c>
      <c r="CH86">
        <f t="shared" si="260"/>
        <v>1</v>
      </c>
      <c r="CI86">
        <f t="shared" si="261"/>
        <v>1</v>
      </c>
      <c r="CJ86">
        <f t="shared" si="262"/>
        <v>1</v>
      </c>
      <c r="CK86">
        <v>1</v>
      </c>
    </row>
    <row r="87" spans="1:89">
      <c r="A87" s="7">
        <f t="shared" si="175"/>
        <v>0.11653421910937171</v>
      </c>
      <c r="B87" s="5">
        <f t="shared" si="176"/>
        <v>0.60000000000000042</v>
      </c>
      <c r="C87" s="6">
        <f t="shared" si="177"/>
        <v>3.9488959080637331E-11</v>
      </c>
      <c r="D87">
        <f t="shared" si="178"/>
        <v>-5.4417489418256644E-2</v>
      </c>
      <c r="E87">
        <f t="shared" si="179"/>
        <v>5.3965599452968388E-2</v>
      </c>
      <c r="F87">
        <f t="shared" si="180"/>
        <v>0.16136923649874405</v>
      </c>
      <c r="G87">
        <f t="shared" si="181"/>
        <v>0.26586253075993493</v>
      </c>
      <c r="H87">
        <f t="shared" si="182"/>
        <v>0.36567042174879694</v>
      </c>
      <c r="I87">
        <f t="shared" si="183"/>
        <v>0.45926298401596066</v>
      </c>
      <c r="J87">
        <f t="shared" si="184"/>
        <v>0.54542357466316427</v>
      </c>
      <c r="K87">
        <f t="shared" si="185"/>
        <v>0.62329096274486617</v>
      </c>
      <c r="L87">
        <f t="shared" si="186"/>
        <v>0.69237357047625214</v>
      </c>
      <c r="M87">
        <f t="shared" si="187"/>
        <v>0.75253696997531416</v>
      </c>
      <c r="N87">
        <f t="shared" si="188"/>
        <v>0.80396840439749673</v>
      </c>
      <c r="O87">
        <f t="shared" si="189"/>
        <v>0.84712402028454337</v>
      </c>
      <c r="P87">
        <f t="shared" si="190"/>
        <v>0.88266552804489018</v>
      </c>
      <c r="Q87">
        <f t="shared" si="191"/>
        <v>0.9113931221237106</v>
      </c>
      <c r="R87">
        <f t="shared" si="192"/>
        <v>0.93418080302734263</v>
      </c>
      <c r="S87">
        <f t="shared" si="193"/>
        <v>0.95191896321402081</v>
      </c>
      <c r="T87">
        <f t="shared" si="194"/>
        <v>0.96546749312283797</v>
      </c>
      <c r="U87">
        <f t="shared" si="195"/>
        <v>0.97562099820211479</v>
      </c>
      <c r="V87">
        <f t="shared" si="196"/>
        <v>0.98308621690259956</v>
      </c>
      <c r="W87">
        <f t="shared" si="197"/>
        <v>0.9884705484324191</v>
      </c>
      <c r="X87">
        <f t="shared" si="198"/>
        <v>0.99227981395621156</v>
      </c>
      <c r="Y87">
        <f t="shared" si="199"/>
        <v>0.99492298904013277</v>
      </c>
      <c r="Z87">
        <f t="shared" si="200"/>
        <v>0.99672160534024756</v>
      </c>
      <c r="AA87">
        <f t="shared" si="201"/>
        <v>0.99792173856479272</v>
      </c>
      <c r="AB87">
        <f t="shared" si="202"/>
        <v>0.99870687853638673</v>
      </c>
      <c r="AC87">
        <f t="shared" si="203"/>
        <v>0.99921042308668162</v>
      </c>
      <c r="AD87">
        <f t="shared" si="204"/>
        <v>0.99952697634737697</v>
      </c>
      <c r="AE87">
        <f t="shared" si="205"/>
        <v>0.99972201352808965</v>
      </c>
      <c r="AF87">
        <f t="shared" si="206"/>
        <v>0.99983977211586961</v>
      </c>
      <c r="AG87">
        <f t="shared" si="207"/>
        <v>0.99990943715236136</v>
      </c>
      <c r="AH87">
        <f t="shared" si="208"/>
        <v>0.99994981351121326</v>
      </c>
      <c r="AI87">
        <f t="shared" si="209"/>
        <v>0.99997273661796648</v>
      </c>
      <c r="AJ87">
        <f t="shared" si="210"/>
        <v>0.9999854833825117</v>
      </c>
      <c r="AK87">
        <f t="shared" si="211"/>
        <v>0.9999924249240838</v>
      </c>
      <c r="AL87">
        <f t="shared" si="212"/>
        <v>0.99999612657286618</v>
      </c>
      <c r="AM87">
        <f t="shared" si="213"/>
        <v>0.99999805933190322</v>
      </c>
      <c r="AN87">
        <f t="shared" si="214"/>
        <v>0.99999904736434242</v>
      </c>
      <c r="AO87">
        <f t="shared" si="215"/>
        <v>0.9999995418496106</v>
      </c>
      <c r="AP87">
        <f t="shared" si="216"/>
        <v>0.99999978412765345</v>
      </c>
      <c r="AQ87">
        <f t="shared" si="217"/>
        <v>0.99999990034151154</v>
      </c>
      <c r="AR87">
        <f t="shared" si="218"/>
        <v>0.99999995491817739</v>
      </c>
      <c r="AS87">
        <f t="shared" si="219"/>
        <v>0.99999998001412271</v>
      </c>
      <c r="AT87">
        <f t="shared" si="220"/>
        <v>0.99999999131501516</v>
      </c>
      <c r="AU87">
        <f t="shared" si="221"/>
        <v>0.99999999629955294</v>
      </c>
      <c r="AV87">
        <f t="shared" si="222"/>
        <v>0.99999999845361032</v>
      </c>
      <c r="AW87">
        <f t="shared" si="223"/>
        <v>0.99999999936594541</v>
      </c>
      <c r="AX87">
        <f t="shared" si="224"/>
        <v>0.9999999997448128</v>
      </c>
      <c r="AY87">
        <f t="shared" si="225"/>
        <v>0.99999999989914246</v>
      </c>
      <c r="AZ87">
        <f t="shared" si="226"/>
        <v>0.99999999996083777</v>
      </c>
      <c r="BA87">
        <f t="shared" si="227"/>
        <v>0.99999999998505429</v>
      </c>
      <c r="BB87">
        <f t="shared" si="228"/>
        <v>0.99999999999439204</v>
      </c>
      <c r="BC87">
        <f t="shared" si="229"/>
        <v>0.99999999999793066</v>
      </c>
      <c r="BD87">
        <f t="shared" si="230"/>
        <v>0.99999999999924905</v>
      </c>
      <c r="BE87">
        <f t="shared" si="231"/>
        <v>0.99999999999973199</v>
      </c>
      <c r="BF87">
        <f t="shared" si="232"/>
        <v>0.99999999999990608</v>
      </c>
      <c r="BG87">
        <f t="shared" si="233"/>
        <v>0.99999999999996769</v>
      </c>
      <c r="BH87">
        <f t="shared" si="234"/>
        <v>0.99999999999998912</v>
      </c>
      <c r="BI87">
        <f t="shared" si="235"/>
        <v>0.99999999999999645</v>
      </c>
      <c r="BJ87">
        <f t="shared" si="236"/>
        <v>0.99999999999999889</v>
      </c>
      <c r="BK87">
        <f t="shared" si="237"/>
        <v>0.99999999999999967</v>
      </c>
      <c r="BL87">
        <f t="shared" si="238"/>
        <v>1</v>
      </c>
      <c r="BM87">
        <f t="shared" si="239"/>
        <v>1</v>
      </c>
      <c r="BN87">
        <f t="shared" si="240"/>
        <v>1</v>
      </c>
      <c r="BO87">
        <f t="shared" si="241"/>
        <v>1</v>
      </c>
      <c r="BP87">
        <f t="shared" si="242"/>
        <v>1</v>
      </c>
      <c r="BQ87">
        <f t="shared" si="243"/>
        <v>1</v>
      </c>
      <c r="BR87">
        <f t="shared" si="244"/>
        <v>1</v>
      </c>
      <c r="BS87">
        <f t="shared" si="245"/>
        <v>1</v>
      </c>
      <c r="BT87">
        <f t="shared" si="246"/>
        <v>1</v>
      </c>
      <c r="BU87">
        <f t="shared" si="247"/>
        <v>1</v>
      </c>
      <c r="BV87">
        <f t="shared" si="248"/>
        <v>1</v>
      </c>
      <c r="BW87">
        <f t="shared" si="249"/>
        <v>1</v>
      </c>
      <c r="BX87">
        <f t="shared" si="250"/>
        <v>1</v>
      </c>
      <c r="BY87">
        <f t="shared" si="251"/>
        <v>1</v>
      </c>
      <c r="BZ87">
        <f t="shared" si="252"/>
        <v>1</v>
      </c>
      <c r="CA87">
        <f t="shared" si="253"/>
        <v>1</v>
      </c>
      <c r="CB87">
        <f t="shared" si="254"/>
        <v>1</v>
      </c>
      <c r="CC87">
        <f t="shared" si="255"/>
        <v>1</v>
      </c>
      <c r="CD87">
        <f t="shared" si="256"/>
        <v>1</v>
      </c>
      <c r="CE87">
        <f t="shared" si="257"/>
        <v>1</v>
      </c>
      <c r="CF87">
        <f t="shared" si="258"/>
        <v>1</v>
      </c>
      <c r="CG87">
        <f t="shared" si="259"/>
        <v>1</v>
      </c>
      <c r="CH87">
        <f t="shared" si="260"/>
        <v>1</v>
      </c>
      <c r="CI87">
        <f t="shared" si="261"/>
        <v>1</v>
      </c>
      <c r="CJ87">
        <f t="shared" si="262"/>
        <v>1</v>
      </c>
      <c r="CK87">
        <v>1</v>
      </c>
    </row>
    <row r="88" spans="1:89">
      <c r="A88" s="7">
        <f t="shared" si="175"/>
        <v>0.11557444304448096</v>
      </c>
      <c r="B88" s="5">
        <f t="shared" si="176"/>
        <v>0.61000000000000043</v>
      </c>
      <c r="C88" s="6">
        <f t="shared" si="177"/>
        <v>2.6490100996445079E-11</v>
      </c>
      <c r="D88">
        <f t="shared" si="178"/>
        <v>-5.3965599399988184E-2</v>
      </c>
      <c r="E88">
        <f t="shared" si="179"/>
        <v>5.3524846131516167E-2</v>
      </c>
      <c r="F88">
        <f t="shared" si="180"/>
        <v>0.1600595822456809</v>
      </c>
      <c r="G88">
        <f t="shared" si="181"/>
        <v>0.26375409928738691</v>
      </c>
      <c r="H88">
        <f t="shared" si="182"/>
        <v>0.36287352382403271</v>
      </c>
      <c r="I88">
        <f t="shared" si="183"/>
        <v>0.4559185967869786</v>
      </c>
      <c r="J88">
        <f t="shared" si="184"/>
        <v>0.54169163350868854</v>
      </c>
      <c r="K88">
        <f t="shared" si="185"/>
        <v>0.61933781158722401</v>
      </c>
      <c r="L88">
        <f t="shared" si="186"/>
        <v>0.68835992677170632</v>
      </c>
      <c r="M88">
        <f t="shared" si="187"/>
        <v>0.74860758569071839</v>
      </c>
      <c r="N88">
        <f t="shared" si="188"/>
        <v>0.80024428605668552</v>
      </c>
      <c r="O88">
        <f t="shared" si="189"/>
        <v>0.8436976716275284</v>
      </c>
      <c r="P88">
        <f t="shared" si="190"/>
        <v>0.87959926688820333</v>
      </c>
      <c r="Q88">
        <f t="shared" si="191"/>
        <v>0.90872016119487586</v>
      </c>
      <c r="R88">
        <f t="shared" si="192"/>
        <v>0.93190851870471336</v>
      </c>
      <c r="S88">
        <f t="shared" si="193"/>
        <v>0.9500336295889833</v>
      </c>
      <c r="T88">
        <f t="shared" si="194"/>
        <v>0.96393973194954485</v>
      </c>
      <c r="U88">
        <f t="shared" si="195"/>
        <v>0.97441126933165834</v>
      </c>
      <c r="V88">
        <f t="shared" si="196"/>
        <v>0.98214981767580023</v>
      </c>
      <c r="W88">
        <f t="shared" si="197"/>
        <v>0.98776176872970689</v>
      </c>
      <c r="X88">
        <f t="shared" si="198"/>
        <v>0.9917550732582695</v>
      </c>
      <c r="Y88">
        <f t="shared" si="199"/>
        <v>0.99454293758741985</v>
      </c>
      <c r="Z88">
        <f t="shared" si="200"/>
        <v>0.99645228795624119</v>
      </c>
      <c r="AA88">
        <f t="shared" si="201"/>
        <v>0.99773499160096468</v>
      </c>
      <c r="AB88">
        <f t="shared" si="202"/>
        <v>0.9985801605968021</v>
      </c>
      <c r="AC88">
        <f t="shared" si="203"/>
        <v>0.99912627700636181</v>
      </c>
      <c r="AD88">
        <f t="shared" si="204"/>
        <v>0.99947229411138472</v>
      </c>
      <c r="AE88">
        <f t="shared" si="205"/>
        <v>0.99968723816126992</v>
      </c>
      <c r="AF88">
        <f t="shared" si="206"/>
        <v>0.99981813001778996</v>
      </c>
      <c r="AG88">
        <f t="shared" si="207"/>
        <v>0.99989625724742348</v>
      </c>
      <c r="AH88">
        <f t="shared" si="208"/>
        <v>0.99994195954776888</v>
      </c>
      <c r="AI88">
        <f t="shared" si="209"/>
        <v>0.99996815726397292</v>
      </c>
      <c r="AJ88">
        <f t="shared" si="210"/>
        <v>0.99998287103217376</v>
      </c>
      <c r="AK88">
        <f t="shared" si="211"/>
        <v>0.99999096697232848</v>
      </c>
      <c r="AL88">
        <f t="shared" si="212"/>
        <v>0.9999953305724808</v>
      </c>
      <c r="AM88">
        <f t="shared" si="213"/>
        <v>0.99999763420493415</v>
      </c>
      <c r="AN88">
        <f t="shared" si="214"/>
        <v>0.99999882526811545</v>
      </c>
      <c r="AO88">
        <f t="shared" si="215"/>
        <v>0.99999942835635924</v>
      </c>
      <c r="AP88">
        <f t="shared" si="216"/>
        <v>0.9999997273987703</v>
      </c>
      <c r="AQ88">
        <f t="shared" si="217"/>
        <v>0.99999987260477508</v>
      </c>
      <c r="AR88">
        <f t="shared" si="218"/>
        <v>0.99999994165185313</v>
      </c>
      <c r="AS88">
        <f t="shared" si="219"/>
        <v>0.99999997380634897</v>
      </c>
      <c r="AT88">
        <f t="shared" si="220"/>
        <v>0.99999998847265559</v>
      </c>
      <c r="AU88">
        <f t="shared" si="221"/>
        <v>0.99999999502583681</v>
      </c>
      <c r="AV88">
        <f t="shared" si="222"/>
        <v>0.99999999789483529</v>
      </c>
      <c r="AW88">
        <f t="shared" si="223"/>
        <v>0.999999999125885</v>
      </c>
      <c r="AX88">
        <f t="shared" si="224"/>
        <v>0.99999999964377084</v>
      </c>
      <c r="AY88">
        <f t="shared" si="225"/>
        <v>0.99999999985745702</v>
      </c>
      <c r="AZ88">
        <f t="shared" si="226"/>
        <v>0.99999999994397226</v>
      </c>
      <c r="BA88">
        <f t="shared" si="227"/>
        <v>0.99999999997835887</v>
      </c>
      <c r="BB88">
        <f t="shared" si="228"/>
        <v>0.99999999999178246</v>
      </c>
      <c r="BC88">
        <f t="shared" si="229"/>
        <v>0.99999999999693157</v>
      </c>
      <c r="BD88">
        <f t="shared" si="230"/>
        <v>0.99999999999887312</v>
      </c>
      <c r="BE88">
        <f t="shared" si="231"/>
        <v>0.99999999999959299</v>
      </c>
      <c r="BF88">
        <f t="shared" si="232"/>
        <v>0.99999999999985545</v>
      </c>
      <c r="BG88">
        <f t="shared" si="233"/>
        <v>0.9999999999999496</v>
      </c>
      <c r="BH88">
        <f t="shared" si="234"/>
        <v>0.99999999999998279</v>
      </c>
      <c r="BI88">
        <f t="shared" si="235"/>
        <v>0.99999999999999423</v>
      </c>
      <c r="BJ88">
        <f t="shared" si="236"/>
        <v>0.99999999999999811</v>
      </c>
      <c r="BK88">
        <f t="shared" si="237"/>
        <v>0.99999999999999944</v>
      </c>
      <c r="BL88">
        <f t="shared" si="238"/>
        <v>0.99999999999999989</v>
      </c>
      <c r="BM88">
        <f t="shared" si="239"/>
        <v>1</v>
      </c>
      <c r="BN88">
        <f t="shared" si="240"/>
        <v>1</v>
      </c>
      <c r="BO88">
        <f t="shared" si="241"/>
        <v>1</v>
      </c>
      <c r="BP88">
        <f t="shared" si="242"/>
        <v>1</v>
      </c>
      <c r="BQ88">
        <f t="shared" si="243"/>
        <v>1</v>
      </c>
      <c r="BR88">
        <f t="shared" si="244"/>
        <v>1</v>
      </c>
      <c r="BS88">
        <f t="shared" si="245"/>
        <v>1</v>
      </c>
      <c r="BT88">
        <f t="shared" si="246"/>
        <v>1</v>
      </c>
      <c r="BU88">
        <f t="shared" si="247"/>
        <v>1</v>
      </c>
      <c r="BV88">
        <f t="shared" si="248"/>
        <v>1</v>
      </c>
      <c r="BW88">
        <f t="shared" si="249"/>
        <v>1</v>
      </c>
      <c r="BX88">
        <f t="shared" si="250"/>
        <v>1</v>
      </c>
      <c r="BY88">
        <f t="shared" si="251"/>
        <v>1</v>
      </c>
      <c r="BZ88">
        <f t="shared" si="252"/>
        <v>1</v>
      </c>
      <c r="CA88">
        <f t="shared" si="253"/>
        <v>1</v>
      </c>
      <c r="CB88">
        <f t="shared" si="254"/>
        <v>1</v>
      </c>
      <c r="CC88">
        <f t="shared" si="255"/>
        <v>1</v>
      </c>
      <c r="CD88">
        <f t="shared" si="256"/>
        <v>1</v>
      </c>
      <c r="CE88">
        <f t="shared" si="257"/>
        <v>1</v>
      </c>
      <c r="CF88">
        <f t="shared" si="258"/>
        <v>1</v>
      </c>
      <c r="CG88">
        <f t="shared" si="259"/>
        <v>1</v>
      </c>
      <c r="CH88">
        <f t="shared" si="260"/>
        <v>1</v>
      </c>
      <c r="CI88">
        <f t="shared" si="261"/>
        <v>1</v>
      </c>
      <c r="CJ88">
        <f t="shared" si="262"/>
        <v>1</v>
      </c>
      <c r="CK88">
        <v>1</v>
      </c>
    </row>
    <row r="89" spans="1:89">
      <c r="A89" s="7">
        <f t="shared" si="175"/>
        <v>0.11463812884684957</v>
      </c>
      <c r="B89" s="5">
        <f t="shared" si="176"/>
        <v>0.62000000000000044</v>
      </c>
      <c r="C89" s="6">
        <f t="shared" si="177"/>
        <v>1.7770168349231907E-11</v>
      </c>
      <c r="D89">
        <f t="shared" si="178"/>
        <v>-5.3524846095975832E-2</v>
      </c>
      <c r="E89">
        <f t="shared" si="179"/>
        <v>5.3094776893713336E-2</v>
      </c>
      <c r="F89">
        <f t="shared" si="180"/>
        <v>0.15878148366307449</v>
      </c>
      <c r="G89">
        <f t="shared" si="181"/>
        <v>0.26169530766010979</v>
      </c>
      <c r="H89">
        <f t="shared" si="182"/>
        <v>0.36014006561586775</v>
      </c>
      <c r="I89">
        <f t="shared" si="183"/>
        <v>0.45264618047842242</v>
      </c>
      <c r="J89">
        <f t="shared" si="184"/>
        <v>0.53803454711926002</v>
      </c>
      <c r="K89">
        <f t="shared" si="185"/>
        <v>0.61545698328490006</v>
      </c>
      <c r="L89">
        <f t="shared" si="186"/>
        <v>0.68441142145224476</v>
      </c>
      <c r="M89">
        <f t="shared" si="187"/>
        <v>0.74473265434184821</v>
      </c>
      <c r="N89">
        <f t="shared" si="188"/>
        <v>0.79656179439887964</v>
      </c>
      <c r="O89">
        <f t="shared" si="189"/>
        <v>0.84029936598795285</v>
      </c>
      <c r="P89">
        <f t="shared" si="190"/>
        <v>0.8765479514589023</v>
      </c>
      <c r="Q89">
        <f t="shared" si="191"/>
        <v>0.90605051963630012</v>
      </c>
      <c r="R89">
        <f t="shared" si="192"/>
        <v>0.92963005772320795</v>
      </c>
      <c r="S89">
        <f t="shared" si="193"/>
        <v>0.94813507575331457</v>
      </c>
      <c r="T89">
        <f t="shared" si="194"/>
        <v>0.96239417770924318</v>
      </c>
      <c r="U89">
        <f t="shared" si="195"/>
        <v>0.9731814242645711</v>
      </c>
      <c r="V89">
        <f t="shared" si="196"/>
        <v>0.98119284889519442</v>
      </c>
      <c r="W89">
        <f t="shared" si="197"/>
        <v>0.98703337779330202</v>
      </c>
      <c r="X89">
        <f t="shared" si="198"/>
        <v>0.99121262516853403</v>
      </c>
      <c r="Y89">
        <f t="shared" si="199"/>
        <v>0.99414760630527177</v>
      </c>
      <c r="Z89">
        <f t="shared" si="200"/>
        <v>0.99617029693039716</v>
      </c>
      <c r="AA89">
        <f t="shared" si="201"/>
        <v>0.99753810100896589</v>
      </c>
      <c r="AB89">
        <f t="shared" si="202"/>
        <v>0.99844558693297714</v>
      </c>
      <c r="AC89">
        <f t="shared" si="203"/>
        <v>0.99903623231932026</v>
      </c>
      <c r="AD89">
        <f t="shared" si="204"/>
        <v>0.99941331123657273</v>
      </c>
      <c r="AE89">
        <f t="shared" si="205"/>
        <v>0.99964941467425561</v>
      </c>
      <c r="AF89">
        <f t="shared" si="206"/>
        <v>0.99979438593569103</v>
      </c>
      <c r="AG89">
        <f t="shared" si="207"/>
        <v>0.99988166602924378</v>
      </c>
      <c r="AH89">
        <f t="shared" si="208"/>
        <v>0.99993318248490526</v>
      </c>
      <c r="AI89">
        <f t="shared" si="209"/>
        <v>0.9999629894873715</v>
      </c>
      <c r="AJ89">
        <f t="shared" si="210"/>
        <v>0.99997989300955303</v>
      </c>
      <c r="AK89">
        <f t="shared" si="211"/>
        <v>0.99998928741932736</v>
      </c>
      <c r="AL89">
        <f t="shared" si="212"/>
        <v>0.9999944035870163</v>
      </c>
      <c r="AM89">
        <f t="shared" si="213"/>
        <v>0.99999713354876174</v>
      </c>
      <c r="AN89">
        <f t="shared" si="214"/>
        <v>0.99999856067939352</v>
      </c>
      <c r="AO89">
        <f t="shared" si="215"/>
        <v>0.99999929153573452</v>
      </c>
      <c r="AP89">
        <f t="shared" si="216"/>
        <v>0.99999965817238745</v>
      </c>
      <c r="AQ89">
        <f t="shared" si="217"/>
        <v>0.99999983833325801</v>
      </c>
      <c r="AR89">
        <f t="shared" si="218"/>
        <v>0.99999992505019109</v>
      </c>
      <c r="AS89">
        <f t="shared" si="219"/>
        <v>0.99999996593666385</v>
      </c>
      <c r="AT89">
        <f t="shared" si="220"/>
        <v>0.99999998482174912</v>
      </c>
      <c r="AU89">
        <f t="shared" si="221"/>
        <v>0.99999999336795453</v>
      </c>
      <c r="AV89">
        <f t="shared" si="222"/>
        <v>0.99999999715775834</v>
      </c>
      <c r="AW89">
        <f t="shared" si="223"/>
        <v>0.99999999880496127</v>
      </c>
      <c r="AX89">
        <f t="shared" si="224"/>
        <v>0.99999999950688101</v>
      </c>
      <c r="AY89">
        <f t="shared" si="225"/>
        <v>0.99999999980023013</v>
      </c>
      <c r="AZ89">
        <f t="shared" si="226"/>
        <v>0.99999999992051436</v>
      </c>
      <c r="BA89">
        <f t="shared" si="227"/>
        <v>0.99999999996892552</v>
      </c>
      <c r="BB89">
        <f t="shared" si="228"/>
        <v>0.99999999998805889</v>
      </c>
      <c r="BC89">
        <f t="shared" si="229"/>
        <v>0.99999999999548816</v>
      </c>
      <c r="BD89">
        <f t="shared" si="230"/>
        <v>0.99999999999832334</v>
      </c>
      <c r="BE89">
        <f t="shared" si="231"/>
        <v>0.99999999999938716</v>
      </c>
      <c r="BF89">
        <f t="shared" si="232"/>
        <v>0.99999999999977973</v>
      </c>
      <c r="BG89">
        <f t="shared" si="233"/>
        <v>0.99999999999992217</v>
      </c>
      <c r="BH89">
        <f t="shared" si="234"/>
        <v>0.99999999999997302</v>
      </c>
      <c r="BI89">
        <f t="shared" si="235"/>
        <v>0.99999999999999079</v>
      </c>
      <c r="BJ89">
        <f t="shared" si="236"/>
        <v>0.999999999999997</v>
      </c>
      <c r="BK89">
        <f t="shared" si="237"/>
        <v>0.999999999999999</v>
      </c>
      <c r="BL89">
        <f t="shared" si="238"/>
        <v>0.99999999999999978</v>
      </c>
      <c r="BM89">
        <f t="shared" si="239"/>
        <v>1</v>
      </c>
      <c r="BN89">
        <f t="shared" si="240"/>
        <v>1</v>
      </c>
      <c r="BO89">
        <f t="shared" si="241"/>
        <v>1</v>
      </c>
      <c r="BP89">
        <f t="shared" si="242"/>
        <v>1</v>
      </c>
      <c r="BQ89">
        <f t="shared" si="243"/>
        <v>1</v>
      </c>
      <c r="BR89">
        <f t="shared" si="244"/>
        <v>1</v>
      </c>
      <c r="BS89">
        <f t="shared" si="245"/>
        <v>1</v>
      </c>
      <c r="BT89">
        <f t="shared" si="246"/>
        <v>1</v>
      </c>
      <c r="BU89">
        <f t="shared" si="247"/>
        <v>1</v>
      </c>
      <c r="BV89">
        <f t="shared" si="248"/>
        <v>1</v>
      </c>
      <c r="BW89">
        <f t="shared" si="249"/>
        <v>1</v>
      </c>
      <c r="BX89">
        <f t="shared" si="250"/>
        <v>1</v>
      </c>
      <c r="BY89">
        <f t="shared" si="251"/>
        <v>1</v>
      </c>
      <c r="BZ89">
        <f t="shared" si="252"/>
        <v>1</v>
      </c>
      <c r="CA89">
        <f t="shared" si="253"/>
        <v>1</v>
      </c>
      <c r="CB89">
        <f t="shared" si="254"/>
        <v>1</v>
      </c>
      <c r="CC89">
        <f t="shared" si="255"/>
        <v>1</v>
      </c>
      <c r="CD89">
        <f t="shared" si="256"/>
        <v>1</v>
      </c>
      <c r="CE89">
        <f t="shared" si="257"/>
        <v>1</v>
      </c>
      <c r="CF89">
        <f t="shared" si="258"/>
        <v>1</v>
      </c>
      <c r="CG89">
        <f t="shared" si="259"/>
        <v>1</v>
      </c>
      <c r="CH89">
        <f t="shared" si="260"/>
        <v>1</v>
      </c>
      <c r="CI89">
        <f t="shared" si="261"/>
        <v>1</v>
      </c>
      <c r="CJ89">
        <f t="shared" si="262"/>
        <v>1</v>
      </c>
      <c r="CK89">
        <v>1</v>
      </c>
    </row>
    <row r="90" spans="1:89">
      <c r="A90" s="7">
        <f t="shared" si="175"/>
        <v>0.11372433056971867</v>
      </c>
      <c r="B90" s="5">
        <f t="shared" si="176"/>
        <v>0.63000000000000045</v>
      </c>
      <c r="C90" s="6">
        <f t="shared" si="177"/>
        <v>1.192063719204072E-11</v>
      </c>
      <c r="D90">
        <f t="shared" si="178"/>
        <v>-5.309477686987206E-2</v>
      </c>
      <c r="E90">
        <f t="shared" si="179"/>
        <v>5.2674964594565728E-2</v>
      </c>
      <c r="F90">
        <f t="shared" si="180"/>
        <v>0.15753368641552784</v>
      </c>
      <c r="G90">
        <f t="shared" si="181"/>
        <v>0.25968422794153501</v>
      </c>
      <c r="H90">
        <f t="shared" si="182"/>
        <v>0.35746767622392628</v>
      </c>
      <c r="I90">
        <f t="shared" si="183"/>
        <v>0.44944319377864972</v>
      </c>
      <c r="J90">
        <f t="shared" si="184"/>
        <v>0.53444987840542113</v>
      </c>
      <c r="K90">
        <f t="shared" si="185"/>
        <v>0.61164638418566719</v>
      </c>
      <c r="L90">
        <f t="shared" si="186"/>
        <v>0.68052647907726116</v>
      </c>
      <c r="M90">
        <f t="shared" si="187"/>
        <v>0.74091121256719084</v>
      </c>
      <c r="N90">
        <f t="shared" si="188"/>
        <v>0.79292058858829839</v>
      </c>
      <c r="O90">
        <f t="shared" si="189"/>
        <v>0.8369293222347971</v>
      </c>
      <c r="P90">
        <f t="shared" si="190"/>
        <v>0.87351224367680402</v>
      </c>
      <c r="Q90">
        <f t="shared" si="191"/>
        <v>0.90338515609557968</v>
      </c>
      <c r="R90">
        <f t="shared" si="192"/>
        <v>0.92734652369764736</v>
      </c>
      <c r="S90">
        <f t="shared" si="193"/>
        <v>0.94622441351993447</v>
      </c>
      <c r="T90">
        <f t="shared" si="194"/>
        <v>0.96083184277897282</v>
      </c>
      <c r="U90">
        <f t="shared" si="195"/>
        <v>0.97193230439845402</v>
      </c>
      <c r="V90">
        <f t="shared" si="196"/>
        <v>0.98021594581556237</v>
      </c>
      <c r="W90">
        <f t="shared" si="197"/>
        <v>0.98628580110800801</v>
      </c>
      <c r="X90">
        <f t="shared" si="198"/>
        <v>0.99065270536121164</v>
      </c>
      <c r="Y90">
        <f t="shared" si="199"/>
        <v>0.9937370755750462</v>
      </c>
      <c r="Z90">
        <f t="shared" si="200"/>
        <v>0.99587559798444669</v>
      </c>
      <c r="AA90">
        <f t="shared" si="201"/>
        <v>0.99733095783941506</v>
      </c>
      <c r="AB90">
        <f t="shared" si="202"/>
        <v>0.99830300869102651</v>
      </c>
      <c r="AC90">
        <f t="shared" si="203"/>
        <v>0.99894012740822946</v>
      </c>
      <c r="AD90">
        <f t="shared" si="204"/>
        <v>0.99934987227076644</v>
      </c>
      <c r="AE90">
        <f t="shared" si="205"/>
        <v>0.99960840519494421</v>
      </c>
      <c r="AF90">
        <f t="shared" si="206"/>
        <v>0.99976842491014384</v>
      </c>
      <c r="AG90">
        <f t="shared" si="207"/>
        <v>0.99986557239219276</v>
      </c>
      <c r="AH90">
        <f t="shared" si="208"/>
        <v>0.99992341323096745</v>
      </c>
      <c r="AI90">
        <f t="shared" si="209"/>
        <v>0.99995718292124336</v>
      </c>
      <c r="AJ90">
        <f t="shared" si="210"/>
        <v>0.9999765139089698</v>
      </c>
      <c r="AK90">
        <f t="shared" si="211"/>
        <v>0.99998736221038897</v>
      </c>
      <c r="AL90">
        <f t="shared" si="212"/>
        <v>0.99999332979434175</v>
      </c>
      <c r="AM90">
        <f t="shared" si="213"/>
        <v>0.99999654727476062</v>
      </c>
      <c r="AN90">
        <f t="shared" si="214"/>
        <v>0.99999824735596266</v>
      </c>
      <c r="AO90">
        <f t="shared" si="215"/>
        <v>0.99999912763687493</v>
      </c>
      <c r="AP90">
        <f t="shared" si="216"/>
        <v>0.99999957425828534</v>
      </c>
      <c r="AQ90">
        <f t="shared" si="217"/>
        <v>0.99999979628348612</v>
      </c>
      <c r="AR90">
        <f t="shared" si="218"/>
        <v>0.9999999044264839</v>
      </c>
      <c r="AS90">
        <f t="shared" si="219"/>
        <v>0.99999995603603953</v>
      </c>
      <c r="AT90">
        <f t="shared" si="220"/>
        <v>0.99999998016925318</v>
      </c>
      <c r="AU90">
        <f t="shared" si="221"/>
        <v>0.99999999122757377</v>
      </c>
      <c r="AV90">
        <f t="shared" si="222"/>
        <v>0.99999999619358793</v>
      </c>
      <c r="AW90">
        <f t="shared" si="223"/>
        <v>0.99999999837958387</v>
      </c>
      <c r="AX90">
        <f t="shared" si="224"/>
        <v>0.99999999932302419</v>
      </c>
      <c r="AY90">
        <f t="shared" si="225"/>
        <v>0.99999999972235099</v>
      </c>
      <c r="AZ90">
        <f t="shared" si="226"/>
        <v>0.99999999988817145</v>
      </c>
      <c r="BA90">
        <f t="shared" si="227"/>
        <v>0.99999999995575051</v>
      </c>
      <c r="BB90">
        <f t="shared" si="228"/>
        <v>0.9999999999827921</v>
      </c>
      <c r="BC90">
        <f t="shared" si="229"/>
        <v>0.99999999999342082</v>
      </c>
      <c r="BD90">
        <f t="shared" si="230"/>
        <v>0.9999999999975262</v>
      </c>
      <c r="BE90">
        <f t="shared" si="231"/>
        <v>0.99999999999908507</v>
      </c>
      <c r="BF90">
        <f t="shared" si="232"/>
        <v>0.99999999999966716</v>
      </c>
      <c r="BG90">
        <f t="shared" si="233"/>
        <v>0.99999999999988098</v>
      </c>
      <c r="BH90">
        <f t="shared" si="234"/>
        <v>0.99999999999995814</v>
      </c>
      <c r="BI90">
        <f t="shared" si="235"/>
        <v>0.99999999999998557</v>
      </c>
      <c r="BJ90">
        <f t="shared" si="236"/>
        <v>0.99999999999999512</v>
      </c>
      <c r="BK90">
        <f t="shared" si="237"/>
        <v>0.99999999999999845</v>
      </c>
      <c r="BL90">
        <f t="shared" si="238"/>
        <v>0.99999999999999956</v>
      </c>
      <c r="BM90">
        <f t="shared" si="239"/>
        <v>0.99999999999999989</v>
      </c>
      <c r="BN90">
        <f t="shared" si="240"/>
        <v>1</v>
      </c>
      <c r="BO90">
        <f t="shared" si="241"/>
        <v>1</v>
      </c>
      <c r="BP90">
        <f t="shared" si="242"/>
        <v>1</v>
      </c>
      <c r="BQ90">
        <f t="shared" si="243"/>
        <v>1</v>
      </c>
      <c r="BR90">
        <f t="shared" si="244"/>
        <v>1</v>
      </c>
      <c r="BS90">
        <f t="shared" si="245"/>
        <v>1</v>
      </c>
      <c r="BT90">
        <f t="shared" si="246"/>
        <v>1</v>
      </c>
      <c r="BU90">
        <f t="shared" si="247"/>
        <v>1</v>
      </c>
      <c r="BV90">
        <f t="shared" si="248"/>
        <v>1</v>
      </c>
      <c r="BW90">
        <f t="shared" si="249"/>
        <v>1</v>
      </c>
      <c r="BX90">
        <f t="shared" si="250"/>
        <v>1</v>
      </c>
      <c r="BY90">
        <f t="shared" si="251"/>
        <v>1</v>
      </c>
      <c r="BZ90">
        <f t="shared" si="252"/>
        <v>1</v>
      </c>
      <c r="CA90">
        <f t="shared" si="253"/>
        <v>1</v>
      </c>
      <c r="CB90">
        <f t="shared" si="254"/>
        <v>1</v>
      </c>
      <c r="CC90">
        <f t="shared" si="255"/>
        <v>1</v>
      </c>
      <c r="CD90">
        <f t="shared" si="256"/>
        <v>1</v>
      </c>
      <c r="CE90">
        <f t="shared" si="257"/>
        <v>1</v>
      </c>
      <c r="CF90">
        <f t="shared" si="258"/>
        <v>1</v>
      </c>
      <c r="CG90">
        <f t="shared" si="259"/>
        <v>1</v>
      </c>
      <c r="CH90">
        <f t="shared" si="260"/>
        <v>1</v>
      </c>
      <c r="CI90">
        <f t="shared" si="261"/>
        <v>1</v>
      </c>
      <c r="CJ90">
        <f t="shared" si="262"/>
        <v>1</v>
      </c>
      <c r="CK90">
        <v>1</v>
      </c>
    </row>
    <row r="91" spans="1:89">
      <c r="A91" s="7">
        <f t="shared" si="175"/>
        <v>0.11283215512259162</v>
      </c>
      <c r="B91" s="5">
        <f t="shared" si="176"/>
        <v>0.64000000000000046</v>
      </c>
      <c r="C91" s="6">
        <f t="shared" si="177"/>
        <v>7.9966373008577885E-12</v>
      </c>
      <c r="D91">
        <f t="shared" si="178"/>
        <v>-5.2674964578572452E-2</v>
      </c>
      <c r="E91">
        <f t="shared" si="179"/>
        <v>5.2265005755001676E-2</v>
      </c>
      <c r="F91">
        <f t="shared" si="180"/>
        <v>0.15631500528279813</v>
      </c>
      <c r="G91">
        <f t="shared" si="181"/>
        <v>0.25771903598190787</v>
      </c>
      <c r="H91">
        <f t="shared" si="182"/>
        <v>0.35485410739647577</v>
      </c>
      <c r="I91">
        <f t="shared" si="183"/>
        <v>0.44630721896107128</v>
      </c>
      <c r="J91">
        <f t="shared" si="184"/>
        <v>0.53093529792448468</v>
      </c>
      <c r="K91">
        <f t="shared" si="185"/>
        <v>0.60790399928577377</v>
      </c>
      <c r="L91">
        <f t="shared" si="186"/>
        <v>0.67670356644651219</v>
      </c>
      <c r="M91">
        <f t="shared" si="187"/>
        <v>0.73714230170622086</v>
      </c>
      <c r="N91">
        <f t="shared" si="188"/>
        <v>0.78932029951972438</v>
      </c>
      <c r="O91">
        <f t="shared" si="189"/>
        <v>0.83358770674277582</v>
      </c>
      <c r="P91">
        <f t="shared" si="190"/>
        <v>0.87049273961634999</v>
      </c>
      <c r="Q91">
        <f t="shared" si="191"/>
        <v>0.90072496092806109</v>
      </c>
      <c r="R91">
        <f t="shared" si="192"/>
        <v>0.92505895869674615</v>
      </c>
      <c r="S91">
        <f t="shared" si="193"/>
        <v>0.9443027062664725</v>
      </c>
      <c r="T91">
        <f t="shared" si="194"/>
        <v>0.9592537073411721</v>
      </c>
      <c r="U91">
        <f t="shared" si="195"/>
        <v>0.97066473530738628</v>
      </c>
      <c r="V91">
        <f t="shared" si="196"/>
        <v>0.97921974205946416</v>
      </c>
      <c r="W91">
        <f t="shared" si="197"/>
        <v>0.98551947314034916</v>
      </c>
      <c r="X91">
        <f t="shared" si="198"/>
        <v>0.99007556504349559</v>
      </c>
      <c r="Y91">
        <f t="shared" si="199"/>
        <v>0.99331144406305083</v>
      </c>
      <c r="Z91">
        <f t="shared" si="200"/>
        <v>0.99556817483495219</v>
      </c>
      <c r="AA91">
        <f t="shared" si="201"/>
        <v>0.99711346878790441</v>
      </c>
      <c r="AB91">
        <f t="shared" si="202"/>
        <v>0.99815228923054267</v>
      </c>
      <c r="AC91">
        <f t="shared" si="203"/>
        <v>0.99883780917362974</v>
      </c>
      <c r="AD91">
        <f t="shared" si="204"/>
        <v>0.99928182689850475</v>
      </c>
      <c r="AE91">
        <f t="shared" si="205"/>
        <v>0.99956407425090399</v>
      </c>
      <c r="AF91">
        <f t="shared" si="206"/>
        <v>0.99974013240522597</v>
      </c>
      <c r="AG91">
        <f t="shared" si="207"/>
        <v>0.99984788440271932</v>
      </c>
      <c r="AH91">
        <f t="shared" si="208"/>
        <v>0.99991258121414295</v>
      </c>
      <c r="AI91">
        <f t="shared" si="209"/>
        <v>0.99995068550509614</v>
      </c>
      <c r="AJ91">
        <f t="shared" si="210"/>
        <v>0.99997269670013156</v>
      </c>
      <c r="AK91">
        <f t="shared" si="211"/>
        <v>0.99998516588752906</v>
      </c>
      <c r="AL91">
        <f t="shared" si="212"/>
        <v>0.99999209224775154</v>
      </c>
      <c r="AM91">
        <f t="shared" si="213"/>
        <v>0.99999586444511301</v>
      </c>
      <c r="AN91">
        <f t="shared" si="214"/>
        <v>0.99999787844583221</v>
      </c>
      <c r="AO91">
        <f t="shared" si="215"/>
        <v>0.99999893249009908</v>
      </c>
      <c r="AP91">
        <f t="shared" si="216"/>
        <v>0.99999947318999105</v>
      </c>
      <c r="AQ91">
        <f t="shared" si="217"/>
        <v>0.9999997450364948</v>
      </c>
      <c r="AR91">
        <f t="shared" si="218"/>
        <v>0.99999987898643494</v>
      </c>
      <c r="AS91">
        <f t="shared" si="219"/>
        <v>0.99999994367168565</v>
      </c>
      <c r="AT91">
        <f t="shared" si="220"/>
        <v>0.99999997428555132</v>
      </c>
      <c r="AU91">
        <f t="shared" si="221"/>
        <v>0.99999998848603588</v>
      </c>
      <c r="AV91">
        <f t="shared" si="222"/>
        <v>0.99999999494257974</v>
      </c>
      <c r="AW91">
        <f t="shared" si="223"/>
        <v>0.99999999782043381</v>
      </c>
      <c r="AX91">
        <f t="shared" si="224"/>
        <v>0.99999999907817305</v>
      </c>
      <c r="AY91">
        <f t="shared" si="225"/>
        <v>0.99999999961727315</v>
      </c>
      <c r="AZ91">
        <f t="shared" si="226"/>
        <v>0.99999999984396282</v>
      </c>
      <c r="BA91">
        <f t="shared" si="227"/>
        <v>0.99999999993750865</v>
      </c>
      <c r="BB91">
        <f t="shared" si="228"/>
        <v>0.99999999997540634</v>
      </c>
      <c r="BC91">
        <f t="shared" si="229"/>
        <v>0.99999999999048528</v>
      </c>
      <c r="BD91">
        <f t="shared" si="230"/>
        <v>0.99999999999638023</v>
      </c>
      <c r="BE91">
        <f t="shared" si="231"/>
        <v>0.99999999999864553</v>
      </c>
      <c r="BF91">
        <f t="shared" si="232"/>
        <v>0.9999999999995014</v>
      </c>
      <c r="BG91">
        <f t="shared" si="233"/>
        <v>0.99999999999981948</v>
      </c>
      <c r="BH91">
        <f t="shared" si="234"/>
        <v>0.99999999999993572</v>
      </c>
      <c r="BI91">
        <f t="shared" si="235"/>
        <v>0.99999999999997757</v>
      </c>
      <c r="BJ91">
        <f t="shared" si="236"/>
        <v>0.99999999999999234</v>
      </c>
      <c r="BK91">
        <f t="shared" si="237"/>
        <v>0.99999999999999745</v>
      </c>
      <c r="BL91">
        <f t="shared" si="238"/>
        <v>0.99999999999999922</v>
      </c>
      <c r="BM91">
        <f t="shared" si="239"/>
        <v>0.99999999999999978</v>
      </c>
      <c r="BN91">
        <f t="shared" si="240"/>
        <v>1</v>
      </c>
      <c r="BO91">
        <f t="shared" si="241"/>
        <v>1</v>
      </c>
      <c r="BP91">
        <f t="shared" si="242"/>
        <v>1</v>
      </c>
      <c r="BQ91">
        <f t="shared" si="243"/>
        <v>1</v>
      </c>
      <c r="BR91">
        <f t="shared" si="244"/>
        <v>1</v>
      </c>
      <c r="BS91">
        <f t="shared" si="245"/>
        <v>1</v>
      </c>
      <c r="BT91">
        <f t="shared" si="246"/>
        <v>1</v>
      </c>
      <c r="BU91">
        <f t="shared" si="247"/>
        <v>1</v>
      </c>
      <c r="BV91">
        <f t="shared" si="248"/>
        <v>1</v>
      </c>
      <c r="BW91">
        <f t="shared" si="249"/>
        <v>1</v>
      </c>
      <c r="BX91">
        <f t="shared" si="250"/>
        <v>1</v>
      </c>
      <c r="BY91">
        <f t="shared" si="251"/>
        <v>1</v>
      </c>
      <c r="BZ91">
        <f t="shared" si="252"/>
        <v>1</v>
      </c>
      <c r="CA91">
        <f t="shared" si="253"/>
        <v>1</v>
      </c>
      <c r="CB91">
        <f t="shared" si="254"/>
        <v>1</v>
      </c>
      <c r="CC91">
        <f t="shared" si="255"/>
        <v>1</v>
      </c>
      <c r="CD91">
        <f t="shared" si="256"/>
        <v>1</v>
      </c>
      <c r="CE91">
        <f t="shared" si="257"/>
        <v>1</v>
      </c>
      <c r="CF91">
        <f t="shared" si="258"/>
        <v>1</v>
      </c>
      <c r="CG91">
        <f t="shared" si="259"/>
        <v>1</v>
      </c>
      <c r="CH91">
        <f t="shared" si="260"/>
        <v>1</v>
      </c>
      <c r="CI91">
        <f t="shared" si="261"/>
        <v>1</v>
      </c>
      <c r="CJ91">
        <f t="shared" si="262"/>
        <v>1</v>
      </c>
      <c r="CK91">
        <v>1</v>
      </c>
    </row>
    <row r="92" spans="1:89">
      <c r="A92" s="7">
        <f t="shared" si="175"/>
        <v>0.11196075851079239</v>
      </c>
      <c r="B92" s="5">
        <f t="shared" si="176"/>
        <v>0.65000000000000047</v>
      </c>
      <c r="C92" s="6">
        <f t="shared" si="177"/>
        <v>5.3643280213312719E-12</v>
      </c>
      <c r="D92">
        <f t="shared" si="178"/>
        <v>-5.2265005744273021E-2</v>
      </c>
      <c r="E92">
        <f t="shared" si="179"/>
        <v>5.186451889240172E-2</v>
      </c>
      <c r="F92">
        <f t="shared" si="180"/>
        <v>0.1551243193098891</v>
      </c>
      <c r="G92">
        <f t="shared" si="181"/>
        <v>0.25579800430386401</v>
      </c>
      <c r="H92">
        <f t="shared" si="182"/>
        <v>0.35229722546398817</v>
      </c>
      <c r="I92">
        <f t="shared" si="183"/>
        <v>0.44323595429053936</v>
      </c>
      <c r="J92">
        <f t="shared" si="184"/>
        <v>0.52748857800352877</v>
      </c>
      <c r="K92">
        <f t="shared" si="185"/>
        <v>0.60422788889552592</v>
      </c>
      <c r="L92">
        <f t="shared" si="186"/>
        <v>0.67294119209104886</v>
      </c>
      <c r="M92">
        <f t="shared" si="187"/>
        <v>0.73342496985542849</v>
      </c>
      <c r="N92">
        <f t="shared" si="188"/>
        <v>0.785760533754021</v>
      </c>
      <c r="O92">
        <f t="shared" si="189"/>
        <v>0.83027463828551107</v>
      </c>
      <c r="P92">
        <f t="shared" si="190"/>
        <v>0.86748997441351161</v>
      </c>
      <c r="Q92">
        <f t="shared" si="191"/>
        <v>0.89807076033369937</v>
      </c>
      <c r="R92">
        <f t="shared" si="192"/>
        <v>0.9227683461072147</v>
      </c>
      <c r="S92">
        <f t="shared" si="193"/>
        <v>0.94237097034371042</v>
      </c>
      <c r="T92">
        <f t="shared" si="194"/>
        <v>0.95766071944235365</v>
      </c>
      <c r="U92">
        <f t="shared" si="195"/>
        <v>0.96937952576102493</v>
      </c>
      <c r="V92">
        <f t="shared" si="196"/>
        <v>0.97820486800742734</v>
      </c>
      <c r="W92">
        <f t="shared" si="197"/>
        <v>0.98473483551036678</v>
      </c>
      <c r="X92">
        <f t="shared" si="198"/>
        <v>0.98948146924587954</v>
      </c>
      <c r="Y92">
        <f t="shared" si="199"/>
        <v>0.99287082735160659</v>
      </c>
      <c r="Z92">
        <f t="shared" si="200"/>
        <v>0.99524802826642511</v>
      </c>
      <c r="AA92">
        <f t="shared" si="201"/>
        <v>0.99688555570826309</v>
      </c>
      <c r="AB92">
        <f t="shared" si="202"/>
        <v>0.9979933040057446</v>
      </c>
      <c r="AC92">
        <f t="shared" si="203"/>
        <v>0.99872913317543432</v>
      </c>
      <c r="AD92">
        <f t="shared" si="204"/>
        <v>0.99920903023089069</v>
      </c>
      <c r="AE92">
        <f t="shared" si="205"/>
        <v>0.99951628911176926</v>
      </c>
      <c r="AF92">
        <f t="shared" si="206"/>
        <v>0.99970939463465314</v>
      </c>
      <c r="AG92">
        <f t="shared" si="207"/>
        <v>0.99982850956898794</v>
      </c>
      <c r="AH92">
        <f t="shared" si="208"/>
        <v>0.99990061457993129</v>
      </c>
      <c r="AI92">
        <f t="shared" si="209"/>
        <v>0.9999434436119331</v>
      </c>
      <c r="AJ92">
        <f t="shared" si="210"/>
        <v>0.99996840279669452</v>
      </c>
      <c r="AK92">
        <f t="shared" si="211"/>
        <v>0.9999826716153003</v>
      </c>
      <c r="AL92">
        <f t="shared" si="212"/>
        <v>0.99999067287446408</v>
      </c>
      <c r="AM92">
        <f t="shared" si="213"/>
        <v>0.99999507325662396</v>
      </c>
      <c r="AN92">
        <f t="shared" si="214"/>
        <v>0.99999744646542865</v>
      </c>
      <c r="AO92">
        <f t="shared" si="215"/>
        <v>0.99999870148513037</v>
      </c>
      <c r="AP92">
        <f t="shared" si="216"/>
        <v>0.99999935220596636</v>
      </c>
      <c r="AQ92">
        <f t="shared" si="217"/>
        <v>0.9999996829830412</v>
      </c>
      <c r="AR92">
        <f t="shared" si="218"/>
        <v>0.99999984781732465</v>
      </c>
      <c r="AS92">
        <f t="shared" si="219"/>
        <v>0.99999992833956242</v>
      </c>
      <c r="AT92">
        <f t="shared" si="220"/>
        <v>0.99999996689952986</v>
      </c>
      <c r="AU92">
        <f t="shared" si="221"/>
        <v>0.99999998500126253</v>
      </c>
      <c r="AV92">
        <f t="shared" si="222"/>
        <v>0.99999999333216938</v>
      </c>
      <c r="AW92">
        <f t="shared" si="223"/>
        <v>0.9999999970913821</v>
      </c>
      <c r="AX92">
        <f t="shared" si="224"/>
        <v>0.9999999987547854</v>
      </c>
      <c r="AY92">
        <f t="shared" si="225"/>
        <v>0.99999999947668849</v>
      </c>
      <c r="AZ92">
        <f t="shared" si="226"/>
        <v>0.99999999978404808</v>
      </c>
      <c r="BA92">
        <f t="shared" si="227"/>
        <v>0.99999999991246702</v>
      </c>
      <c r="BB92">
        <f t="shared" si="228"/>
        <v>0.99999999996513789</v>
      </c>
      <c r="BC92">
        <f t="shared" si="229"/>
        <v>0.99999999998635247</v>
      </c>
      <c r="BD92">
        <f t="shared" si="230"/>
        <v>0.99999999999474687</v>
      </c>
      <c r="BE92">
        <f t="shared" si="231"/>
        <v>0.99999999999801126</v>
      </c>
      <c r="BF92">
        <f t="shared" si="232"/>
        <v>0.99999999999925937</v>
      </c>
      <c r="BG92">
        <f t="shared" si="233"/>
        <v>0.99999999999972866</v>
      </c>
      <c r="BH92">
        <f t="shared" si="234"/>
        <v>0.9999999999999023</v>
      </c>
      <c r="BI92">
        <f t="shared" si="235"/>
        <v>0.99999999999996536</v>
      </c>
      <c r="BJ92">
        <f t="shared" si="236"/>
        <v>0.99999999999998801</v>
      </c>
      <c r="BK92">
        <f t="shared" si="237"/>
        <v>0.999999999999996</v>
      </c>
      <c r="BL92">
        <f t="shared" si="238"/>
        <v>0.99999999999999867</v>
      </c>
      <c r="BM92">
        <f t="shared" si="239"/>
        <v>0.99999999999999967</v>
      </c>
      <c r="BN92">
        <f t="shared" si="240"/>
        <v>0.99999999999999989</v>
      </c>
      <c r="BO92">
        <f t="shared" si="241"/>
        <v>1</v>
      </c>
      <c r="BP92">
        <f t="shared" si="242"/>
        <v>1</v>
      </c>
      <c r="BQ92">
        <f t="shared" si="243"/>
        <v>1</v>
      </c>
      <c r="BR92">
        <f t="shared" si="244"/>
        <v>1</v>
      </c>
      <c r="BS92">
        <f t="shared" si="245"/>
        <v>1</v>
      </c>
      <c r="BT92">
        <f t="shared" si="246"/>
        <v>1</v>
      </c>
      <c r="BU92">
        <f t="shared" si="247"/>
        <v>1</v>
      </c>
      <c r="BV92">
        <f t="shared" si="248"/>
        <v>1</v>
      </c>
      <c r="BW92">
        <f t="shared" si="249"/>
        <v>1</v>
      </c>
      <c r="BX92">
        <f t="shared" si="250"/>
        <v>1</v>
      </c>
      <c r="BY92">
        <f t="shared" si="251"/>
        <v>1</v>
      </c>
      <c r="BZ92">
        <f t="shared" si="252"/>
        <v>1</v>
      </c>
      <c r="CA92">
        <f t="shared" si="253"/>
        <v>1</v>
      </c>
      <c r="CB92">
        <f t="shared" si="254"/>
        <v>1</v>
      </c>
      <c r="CC92">
        <f t="shared" si="255"/>
        <v>1</v>
      </c>
      <c r="CD92">
        <f t="shared" si="256"/>
        <v>1</v>
      </c>
      <c r="CE92">
        <f t="shared" si="257"/>
        <v>1</v>
      </c>
      <c r="CF92">
        <f t="shared" si="258"/>
        <v>1</v>
      </c>
      <c r="CG92">
        <f t="shared" si="259"/>
        <v>1</v>
      </c>
      <c r="CH92">
        <f t="shared" si="260"/>
        <v>1</v>
      </c>
      <c r="CI92">
        <f t="shared" si="261"/>
        <v>1</v>
      </c>
      <c r="CJ92">
        <f t="shared" si="262"/>
        <v>1</v>
      </c>
      <c r="CK92">
        <v>1</v>
      </c>
    </row>
    <row r="93" spans="1:89">
      <c r="A93" s="7">
        <f t="shared" si="175"/>
        <v>0.11110934239900107</v>
      </c>
      <c r="B93" s="5">
        <f t="shared" si="176"/>
        <v>0.66000000000000048</v>
      </c>
      <c r="C93" s="6">
        <f t="shared" si="177"/>
        <v>3.5985144802463506E-12</v>
      </c>
      <c r="D93">
        <f t="shared" si="178"/>
        <v>-5.1864518885204693E-2</v>
      </c>
      <c r="E93">
        <f t="shared" si="179"/>
        <v>5.1473142993767408E-2</v>
      </c>
      <c r="F93">
        <f t="shared" si="180"/>
        <v>0.15396056736930849</v>
      </c>
      <c r="G93">
        <f t="shared" si="181"/>
        <v>0.25391949557863119</v>
      </c>
      <c r="H93">
        <f t="shared" si="182"/>
        <v>0.34979500391388035</v>
      </c>
      <c r="I93">
        <f t="shared" si="183"/>
        <v>0.44022720698943657</v>
      </c>
      <c r="J93">
        <f t="shared" si="184"/>
        <v>0.52410758723408224</v>
      </c>
      <c r="K93">
        <f t="shared" si="185"/>
        <v>0.60061618543211248</v>
      </c>
      <c r="L93">
        <f t="shared" si="186"/>
        <v>0.66923790564703434</v>
      </c>
      <c r="M93">
        <f t="shared" si="187"/>
        <v>0.72975827361582424</v>
      </c>
      <c r="N93">
        <f t="shared" si="188"/>
        <v>0.78224087703882494</v>
      </c>
      <c r="O93">
        <f t="shared" si="189"/>
        <v>0.82699019250394079</v>
      </c>
      <c r="P93">
        <f t="shared" si="190"/>
        <v>0.86450442681999584</v>
      </c>
      <c r="Q93">
        <f t="shared" si="191"/>
        <v>0.89542332026769678</v>
      </c>
      <c r="R93">
        <f t="shared" si="192"/>
        <v>0.92047561341555584</v>
      </c>
      <c r="S93">
        <f t="shared" si="193"/>
        <v>0.94043017653167682</v>
      </c>
      <c r="T93">
        <f t="shared" si="194"/>
        <v>0.95605379519136624</v>
      </c>
      <c r="U93">
        <f t="shared" si="195"/>
        <v>0.96807746692850394</v>
      </c>
      <c r="V93">
        <f t="shared" si="196"/>
        <v>0.977171949372869</v>
      </c>
      <c r="W93">
        <f t="shared" si="197"/>
        <v>0.98393233531502478</v>
      </c>
      <c r="X93">
        <f t="shared" si="198"/>
        <v>0.98887069521247595</v>
      </c>
      <c r="Y93">
        <f t="shared" si="199"/>
        <v>0.9924153566156978</v>
      </c>
      <c r="Z93">
        <f t="shared" si="200"/>
        <v>0.99491517520358386</v>
      </c>
      <c r="AA93">
        <f t="shared" si="201"/>
        <v>0.99664715509330271</v>
      </c>
      <c r="AB93">
        <f t="shared" si="202"/>
        <v>0.99782594039823835</v>
      </c>
      <c r="AC93">
        <f t="shared" si="203"/>
        <v>0.99861396372402933</v>
      </c>
      <c r="AD93">
        <f t="shared" si="204"/>
        <v>0.99913134305233064</v>
      </c>
      <c r="AE93">
        <f t="shared" si="205"/>
        <v>0.99946492010067167</v>
      </c>
      <c r="AF93">
        <f t="shared" si="206"/>
        <v>0.99967609886980602</v>
      </c>
      <c r="AG93">
        <f t="shared" si="207"/>
        <v>0.99980735510346175</v>
      </c>
      <c r="AH93">
        <f t="shared" si="208"/>
        <v>0.99988744038940758</v>
      </c>
      <c r="AI93">
        <f t="shared" si="209"/>
        <v>0.99993540218067489</v>
      </c>
      <c r="AJ93">
        <f t="shared" si="210"/>
        <v>0.99996359213192454</v>
      </c>
      <c r="AK93">
        <f t="shared" si="211"/>
        <v>0.99997985121355137</v>
      </c>
      <c r="AL93">
        <f t="shared" si="212"/>
        <v>0.99998905247981229</v>
      </c>
      <c r="AM93">
        <f t="shared" si="213"/>
        <v>0.99999416102861416</v>
      </c>
      <c r="AN93">
        <f t="shared" si="214"/>
        <v>0.99999694328033228</v>
      </c>
      <c r="AO93">
        <f t="shared" si="215"/>
        <v>0.99999842955064078</v>
      </c>
      <c r="AP93">
        <f t="shared" si="216"/>
        <v>0.99999920823127386</v>
      </c>
      <c r="AQ93">
        <f t="shared" si="217"/>
        <v>0.99999960830878509</v>
      </c>
      <c r="AR93">
        <f t="shared" si="218"/>
        <v>0.99999980987690407</v>
      </c>
      <c r="AS93">
        <f t="shared" si="219"/>
        <v>0.99999990945654083</v>
      </c>
      <c r="AT93">
        <f t="shared" si="220"/>
        <v>0.99999995769332417</v>
      </c>
      <c r="AU93">
        <f t="shared" si="221"/>
        <v>0.99999998060439088</v>
      </c>
      <c r="AV93">
        <f t="shared" si="222"/>
        <v>0.99999999127490702</v>
      </c>
      <c r="AW93">
        <f t="shared" si="223"/>
        <v>0.99999999614826784</v>
      </c>
      <c r="AX93">
        <f t="shared" si="224"/>
        <v>0.99999999833111031</v>
      </c>
      <c r="AY93">
        <f t="shared" si="225"/>
        <v>0.99999999929014394</v>
      </c>
      <c r="AZ93">
        <f t="shared" si="226"/>
        <v>0.99999999970352482</v>
      </c>
      <c r="BA93">
        <f t="shared" si="227"/>
        <v>0.9999999998783804</v>
      </c>
      <c r="BB93">
        <f t="shared" si="228"/>
        <v>0.99999999995098254</v>
      </c>
      <c r="BC93">
        <f t="shared" si="229"/>
        <v>0.99999999998058342</v>
      </c>
      <c r="BD93">
        <f t="shared" si="230"/>
        <v>0.99999999999243838</v>
      </c>
      <c r="BE93">
        <f t="shared" si="231"/>
        <v>0.99999999999710398</v>
      </c>
      <c r="BF93">
        <f t="shared" si="232"/>
        <v>0.99999999999890887</v>
      </c>
      <c r="BG93">
        <f t="shared" si="233"/>
        <v>0.99999999999959566</v>
      </c>
      <c r="BH93">
        <f t="shared" si="234"/>
        <v>0.99999999999985256</v>
      </c>
      <c r="BI93">
        <f t="shared" si="235"/>
        <v>0.99999999999994715</v>
      </c>
      <c r="BJ93">
        <f t="shared" si="236"/>
        <v>0.99999999999998146</v>
      </c>
      <c r="BK93">
        <f t="shared" si="237"/>
        <v>0.99999999999999356</v>
      </c>
      <c r="BL93">
        <f t="shared" si="238"/>
        <v>0.99999999999999789</v>
      </c>
      <c r="BM93">
        <f t="shared" si="239"/>
        <v>0.99999999999999933</v>
      </c>
      <c r="BN93">
        <f t="shared" si="240"/>
        <v>0.99999999999999989</v>
      </c>
      <c r="BO93">
        <f t="shared" si="241"/>
        <v>1</v>
      </c>
      <c r="BP93">
        <f t="shared" si="242"/>
        <v>1</v>
      </c>
      <c r="BQ93">
        <f t="shared" si="243"/>
        <v>1</v>
      </c>
      <c r="BR93">
        <f t="shared" si="244"/>
        <v>1</v>
      </c>
      <c r="BS93">
        <f t="shared" si="245"/>
        <v>1</v>
      </c>
      <c r="BT93">
        <f t="shared" si="246"/>
        <v>1</v>
      </c>
      <c r="BU93">
        <f t="shared" si="247"/>
        <v>1</v>
      </c>
      <c r="BV93">
        <f t="shared" si="248"/>
        <v>1</v>
      </c>
      <c r="BW93">
        <f t="shared" si="249"/>
        <v>1</v>
      </c>
      <c r="BX93">
        <f t="shared" si="250"/>
        <v>1</v>
      </c>
      <c r="BY93">
        <f t="shared" si="251"/>
        <v>1</v>
      </c>
      <c r="BZ93">
        <f t="shared" si="252"/>
        <v>1</v>
      </c>
      <c r="CA93">
        <f t="shared" si="253"/>
        <v>1</v>
      </c>
      <c r="CB93">
        <f t="shared" si="254"/>
        <v>1</v>
      </c>
      <c r="CC93">
        <f t="shared" si="255"/>
        <v>1</v>
      </c>
      <c r="CD93">
        <f t="shared" si="256"/>
        <v>1</v>
      </c>
      <c r="CE93">
        <f t="shared" si="257"/>
        <v>1</v>
      </c>
      <c r="CF93">
        <f t="shared" si="258"/>
        <v>1</v>
      </c>
      <c r="CG93">
        <f t="shared" si="259"/>
        <v>1</v>
      </c>
      <c r="CH93">
        <f t="shared" si="260"/>
        <v>1</v>
      </c>
      <c r="CI93">
        <f t="shared" si="261"/>
        <v>1</v>
      </c>
      <c r="CJ93">
        <f t="shared" si="262"/>
        <v>1</v>
      </c>
      <c r="CK93">
        <v>1</v>
      </c>
    </row>
    <row r="94" spans="1:89">
      <c r="A94" s="7">
        <f t="shared" si="175"/>
        <v>0.11027715096606831</v>
      </c>
      <c r="B94" s="5">
        <f t="shared" si="176"/>
        <v>0.67000000000000048</v>
      </c>
      <c r="C94" s="6">
        <f t="shared" si="177"/>
        <v>2.4139661879441769E-12</v>
      </c>
      <c r="D94">
        <f t="shared" si="178"/>
        <v>-5.1473142988939478E-2</v>
      </c>
      <c r="E94">
        <f t="shared" si="179"/>
        <v>5.1090536117223452E-2</v>
      </c>
      <c r="F94">
        <f t="shared" si="180"/>
        <v>0.15282274409451022</v>
      </c>
      <c r="G94">
        <f t="shared" si="181"/>
        <v>0.25208195663529809</v>
      </c>
      <c r="H94">
        <f t="shared" si="182"/>
        <v>0.34734551654701851</v>
      </c>
      <c r="I94">
        <f t="shared" si="183"/>
        <v>0.43727888671552684</v>
      </c>
      <c r="J94">
        <f t="shared" si="184"/>
        <v>0.52079028531310534</v>
      </c>
      <c r="K94">
        <f t="shared" si="185"/>
        <v>0.59706709033971372</v>
      </c>
      <c r="L94">
        <f t="shared" si="186"/>
        <v>0.66559229713627499</v>
      </c>
      <c r="M94">
        <f t="shared" si="187"/>
        <v>0.72614127957021912</v>
      </c>
      <c r="N94">
        <f t="shared" si="188"/>
        <v>0.77876089745777677</v>
      </c>
      <c r="O94">
        <f t="shared" si="189"/>
        <v>0.82373440598686343</v>
      </c>
      <c r="P94">
        <f t="shared" si="190"/>
        <v>0.86153652342923648</v>
      </c>
      <c r="Q94">
        <f t="shared" si="191"/>
        <v>0.89278335013276788</v>
      </c>
      <c r="R94">
        <f t="shared" si="192"/>
        <v>0.91818163490127369</v>
      </c>
      <c r="S94">
        <f t="shared" si="193"/>
        <v>0.93848125152628259</v>
      </c>
      <c r="T94">
        <f t="shared" si="194"/>
        <v>0.95443381907621794</v>
      </c>
      <c r="U94">
        <f t="shared" si="195"/>
        <v>0.96675933174675621</v>
      </c>
      <c r="V94">
        <f t="shared" si="196"/>
        <v>0.9761216059468748</v>
      </c>
      <c r="W94">
        <f t="shared" si="197"/>
        <v>0.98311242359490769</v>
      </c>
      <c r="X94">
        <f t="shared" si="198"/>
        <v>0.98824353089007277</v>
      </c>
      <c r="Y94">
        <f t="shared" si="199"/>
        <v>0.99194517734879672</v>
      </c>
      <c r="Z94">
        <f t="shared" si="200"/>
        <v>0.9945696477894086</v>
      </c>
      <c r="AA94">
        <f t="shared" si="201"/>
        <v>0.99639821753015023</v>
      </c>
      <c r="AB94">
        <f t="shared" si="202"/>
        <v>0.99765009750762323</v>
      </c>
      <c r="AC94">
        <f t="shared" si="203"/>
        <v>0.99849217392515899</v>
      </c>
      <c r="AD94">
        <f t="shared" si="204"/>
        <v>0.99904863202634853</v>
      </c>
      <c r="AE94">
        <f t="shared" si="205"/>
        <v>0.99940984087502871</v>
      </c>
      <c r="AF94">
        <f t="shared" si="206"/>
        <v>0.99964013372884064</v>
      </c>
      <c r="AG94">
        <f t="shared" si="207"/>
        <v>0.99978432817699225</v>
      </c>
      <c r="AH94">
        <f t="shared" si="208"/>
        <v>0.9998729848168022</v>
      </c>
      <c r="AI94">
        <f t="shared" si="209"/>
        <v>0.99992650485266699</v>
      </c>
      <c r="AJ94">
        <f t="shared" si="210"/>
        <v>0.99995822324059425</v>
      </c>
      <c r="AK94">
        <f t="shared" si="211"/>
        <v>0.99997667519663669</v>
      </c>
      <c r="AL94">
        <f t="shared" si="212"/>
        <v>0.99998721075695574</v>
      </c>
      <c r="AM94">
        <f t="shared" si="213"/>
        <v>0.99999311419492642</v>
      </c>
      <c r="AN94">
        <f t="shared" si="214"/>
        <v>0.99999636008869797</v>
      </c>
      <c r="AO94">
        <f t="shared" si="215"/>
        <v>0.9999981111352868</v>
      </c>
      <c r="AP94">
        <f t="shared" si="216"/>
        <v>0.99999903785986899</v>
      </c>
      <c r="AQ94">
        <f t="shared" si="217"/>
        <v>0.99999951897955852</v>
      </c>
      <c r="AR94">
        <f t="shared" si="218"/>
        <v>0.99999976398208712</v>
      </c>
      <c r="AS94">
        <f t="shared" si="219"/>
        <v>0.99999988635225678</v>
      </c>
      <c r="AT94">
        <f t="shared" si="220"/>
        <v>0.99999994629675171</v>
      </c>
      <c r="AU94">
        <f t="shared" si="221"/>
        <v>0.99999997509614313</v>
      </c>
      <c r="AV94">
        <f t="shared" si="222"/>
        <v>0.99999998866618711</v>
      </c>
      <c r="AW94">
        <f t="shared" si="223"/>
        <v>0.99999999493753455</v>
      </c>
      <c r="AX94">
        <f t="shared" si="224"/>
        <v>0.99999999778039639</v>
      </c>
      <c r="AY94">
        <f t="shared" si="225"/>
        <v>0.99999999904460024</v>
      </c>
      <c r="AZ94">
        <f t="shared" si="226"/>
        <v>0.99999999959618846</v>
      </c>
      <c r="BA94">
        <f t="shared" si="227"/>
        <v>0.99999999983236632</v>
      </c>
      <c r="BB94">
        <f t="shared" si="228"/>
        <v>0.99999999993163202</v>
      </c>
      <c r="BC94">
        <f t="shared" si="229"/>
        <v>0.99999999997259781</v>
      </c>
      <c r="BD94">
        <f t="shared" si="230"/>
        <v>0.99999999998920319</v>
      </c>
      <c r="BE94">
        <f t="shared" si="231"/>
        <v>0.99999999999581668</v>
      </c>
      <c r="BF94">
        <f t="shared" si="232"/>
        <v>0.99999999999840572</v>
      </c>
      <c r="BG94">
        <f t="shared" si="233"/>
        <v>0.99999999999940226</v>
      </c>
      <c r="BH94">
        <f t="shared" si="234"/>
        <v>0.99999999999977951</v>
      </c>
      <c r="BI94">
        <f t="shared" si="235"/>
        <v>0.99999999999992006</v>
      </c>
      <c r="BJ94">
        <f t="shared" si="236"/>
        <v>0.99999999999997147</v>
      </c>
      <c r="BK94">
        <f t="shared" si="237"/>
        <v>0.99999999999999001</v>
      </c>
      <c r="BL94">
        <f t="shared" si="238"/>
        <v>0.99999999999999656</v>
      </c>
      <c r="BM94">
        <f t="shared" si="239"/>
        <v>0.99999999999999889</v>
      </c>
      <c r="BN94">
        <f t="shared" si="240"/>
        <v>0.99999999999999967</v>
      </c>
      <c r="BO94">
        <f t="shared" si="241"/>
        <v>1</v>
      </c>
      <c r="BP94">
        <f t="shared" si="242"/>
        <v>1</v>
      </c>
      <c r="BQ94">
        <f t="shared" si="243"/>
        <v>1</v>
      </c>
      <c r="BR94">
        <f t="shared" si="244"/>
        <v>1</v>
      </c>
      <c r="BS94">
        <f t="shared" si="245"/>
        <v>1</v>
      </c>
      <c r="BT94">
        <f t="shared" si="246"/>
        <v>1</v>
      </c>
      <c r="BU94">
        <f t="shared" si="247"/>
        <v>1</v>
      </c>
      <c r="BV94">
        <f t="shared" si="248"/>
        <v>1</v>
      </c>
      <c r="BW94">
        <f t="shared" si="249"/>
        <v>1</v>
      </c>
      <c r="BX94">
        <f t="shared" si="250"/>
        <v>1</v>
      </c>
      <c r="BY94">
        <f t="shared" si="251"/>
        <v>1</v>
      </c>
      <c r="BZ94">
        <f t="shared" si="252"/>
        <v>1</v>
      </c>
      <c r="CA94">
        <f t="shared" si="253"/>
        <v>1</v>
      </c>
      <c r="CB94">
        <f t="shared" si="254"/>
        <v>1</v>
      </c>
      <c r="CC94">
        <f t="shared" si="255"/>
        <v>1</v>
      </c>
      <c r="CD94">
        <f t="shared" si="256"/>
        <v>1</v>
      </c>
      <c r="CE94">
        <f t="shared" si="257"/>
        <v>1</v>
      </c>
      <c r="CF94">
        <f t="shared" si="258"/>
        <v>1</v>
      </c>
      <c r="CG94">
        <f t="shared" si="259"/>
        <v>1</v>
      </c>
      <c r="CH94">
        <f t="shared" si="260"/>
        <v>1</v>
      </c>
      <c r="CI94">
        <f t="shared" si="261"/>
        <v>1</v>
      </c>
      <c r="CJ94">
        <f t="shared" si="262"/>
        <v>1</v>
      </c>
      <c r="CK94">
        <v>1</v>
      </c>
    </row>
    <row r="95" spans="1:89">
      <c r="A95" s="7">
        <f t="shared" si="175"/>
        <v>0.10946346802217738</v>
      </c>
      <c r="B95" s="5">
        <f t="shared" si="176"/>
        <v>0.68000000000000049</v>
      </c>
      <c r="C95" s="6">
        <f t="shared" si="177"/>
        <v>1.6193439788900122E-12</v>
      </c>
      <c r="D95">
        <f t="shared" si="178"/>
        <v>-5.1090536113984765E-2</v>
      </c>
      <c r="E95">
        <f t="shared" si="179"/>
        <v>5.0716374109229176E-2</v>
      </c>
      <c r="F95">
        <f t="shared" si="180"/>
        <v>0.15170989614808572</v>
      </c>
      <c r="G95">
        <f t="shared" si="181"/>
        <v>0.25028391295221775</v>
      </c>
      <c r="H95">
        <f t="shared" si="182"/>
        <v>0.34494693116257308</v>
      </c>
      <c r="I95">
        <f t="shared" si="183"/>
        <v>0.43438899950860843</v>
      </c>
      <c r="J95">
        <f t="shared" si="184"/>
        <v>0.51753471820616881</v>
      </c>
      <c r="K95">
        <f t="shared" si="185"/>
        <v>0.59357887113619257</v>
      </c>
      <c r="L95">
        <f t="shared" si="186"/>
        <v>0.66200299617309732</v>
      </c>
      <c r="M95">
        <f t="shared" si="187"/>
        <v>0.72257306552434519</v>
      </c>
      <c r="N95">
        <f t="shared" si="188"/>
        <v>0.77532014824646478</v>
      </c>
      <c r="O95">
        <f t="shared" si="189"/>
        <v>0.82050727999784234</v>
      </c>
      <c r="P95">
        <f t="shared" si="190"/>
        <v>0.85858664259675777</v>
      </c>
      <c r="Q95">
        <f t="shared" si="191"/>
        <v>0.89015150626200634</v>
      </c>
      <c r="R95">
        <f t="shared" si="192"/>
        <v>0.91588723423670004</v>
      </c>
      <c r="S95">
        <f t="shared" si="193"/>
        <v>0.93652507944249952</v>
      </c>
      <c r="T95">
        <f t="shared" si="194"/>
        <v>0.9528016443804892</v>
      </c>
      <c r="U95">
        <f t="shared" si="195"/>
        <v>0.96542587443506733</v>
      </c>
      <c r="V95">
        <f t="shared" si="196"/>
        <v>0.9750544504984362</v>
      </c>
      <c r="W95">
        <f t="shared" si="197"/>
        <v>0.98227555393611721</v>
      </c>
      <c r="X95">
        <f t="shared" si="198"/>
        <v>0.9876002735136743</v>
      </c>
      <c r="Y95">
        <f t="shared" si="199"/>
        <v>0.99146044814064627</v>
      </c>
      <c r="Z95">
        <f t="shared" si="200"/>
        <v>0.99421149247446694</v>
      </c>
      <c r="AA95">
        <f t="shared" si="201"/>
        <v>0.9961387071366794</v>
      </c>
      <c r="AB95">
        <f t="shared" si="202"/>
        <v>0.99746568590565143</v>
      </c>
      <c r="AC95">
        <f t="shared" si="203"/>
        <v>0.99836364568280322</v>
      </c>
      <c r="AD95">
        <f t="shared" si="204"/>
        <v>0.99896076986271931</v>
      </c>
      <c r="AE95">
        <f t="shared" si="205"/>
        <v>0.99935092867733799</v>
      </c>
      <c r="AF95">
        <f t="shared" si="206"/>
        <v>0.99960138944629351</v>
      </c>
      <c r="AG95">
        <f t="shared" si="207"/>
        <v>0.99975933616323853</v>
      </c>
      <c r="AH95">
        <f t="shared" si="208"/>
        <v>0.99985717334502688</v>
      </c>
      <c r="AI95">
        <f t="shared" si="209"/>
        <v>0.99991669411109507</v>
      </c>
      <c r="AJ95">
        <f t="shared" si="210"/>
        <v>0.99995225334624604</v>
      </c>
      <c r="AK95">
        <f t="shared" si="211"/>
        <v>0.99997311281856116</v>
      </c>
      <c r="AL95">
        <f t="shared" si="212"/>
        <v>0.99998512630189895</v>
      </c>
      <c r="AM95">
        <f t="shared" si="213"/>
        <v>0.99999191830003675</v>
      </c>
      <c r="AN95">
        <f t="shared" si="214"/>
        <v>0.99999568740746581</v>
      </c>
      <c r="AO95">
        <f t="shared" si="215"/>
        <v>0.99999774019038379</v>
      </c>
      <c r="AP95">
        <f t="shared" si="216"/>
        <v>0.99999883733766726</v>
      </c>
      <c r="AQ95">
        <f t="shared" si="217"/>
        <v>0.99999941272683612</v>
      </c>
      <c r="AR95">
        <f t="shared" si="218"/>
        <v>0.99999970879752564</v>
      </c>
      <c r="AS95">
        <f t="shared" si="219"/>
        <v>0.99999985826070314</v>
      </c>
      <c r="AT95">
        <f t="shared" si="220"/>
        <v>0.99999993228145512</v>
      </c>
      <c r="AU95">
        <f t="shared" si="221"/>
        <v>0.9999999682429368</v>
      </c>
      <c r="AV95">
        <f t="shared" si="222"/>
        <v>0.9999999853817737</v>
      </c>
      <c r="AW95">
        <f t="shared" si="223"/>
        <v>0.99999999339471601</v>
      </c>
      <c r="AX95">
        <f t="shared" si="224"/>
        <v>0.99999999707000031</v>
      </c>
      <c r="AY95">
        <f t="shared" si="225"/>
        <v>0.9999999987239232</v>
      </c>
      <c r="AZ95">
        <f t="shared" si="226"/>
        <v>0.99999999945425377</v>
      </c>
      <c r="BA95">
        <f t="shared" si="227"/>
        <v>0.99999999977075582</v>
      </c>
      <c r="BB95">
        <f t="shared" si="228"/>
        <v>0.99999999990539701</v>
      </c>
      <c r="BC95">
        <f t="shared" si="229"/>
        <v>0.99999999996163558</v>
      </c>
      <c r="BD95">
        <f t="shared" si="230"/>
        <v>0.99999999998470679</v>
      </c>
      <c r="BE95">
        <f t="shared" si="231"/>
        <v>0.99999999999400568</v>
      </c>
      <c r="BF95">
        <f t="shared" si="232"/>
        <v>0.99999999999768907</v>
      </c>
      <c r="BG95">
        <f t="shared" si="233"/>
        <v>0.99999999999912359</v>
      </c>
      <c r="BH95">
        <f t="shared" si="234"/>
        <v>0.99999999999967304</v>
      </c>
      <c r="BI95">
        <f t="shared" si="235"/>
        <v>0.99999999999987998</v>
      </c>
      <c r="BJ95">
        <f t="shared" si="236"/>
        <v>0.9999999999999567</v>
      </c>
      <c r="BK95">
        <f t="shared" si="237"/>
        <v>0.99999999999998457</v>
      </c>
      <c r="BL95">
        <f t="shared" si="238"/>
        <v>0.99999999999999467</v>
      </c>
      <c r="BM95">
        <f t="shared" si="239"/>
        <v>0.99999999999999822</v>
      </c>
      <c r="BN95">
        <f t="shared" si="240"/>
        <v>0.99999999999999944</v>
      </c>
      <c r="BO95">
        <f t="shared" si="241"/>
        <v>0.99999999999999989</v>
      </c>
      <c r="BP95">
        <f t="shared" si="242"/>
        <v>1</v>
      </c>
      <c r="BQ95">
        <f t="shared" si="243"/>
        <v>1</v>
      </c>
      <c r="BR95">
        <f t="shared" si="244"/>
        <v>1</v>
      </c>
      <c r="BS95">
        <f t="shared" si="245"/>
        <v>1</v>
      </c>
      <c r="BT95">
        <f t="shared" si="246"/>
        <v>1</v>
      </c>
      <c r="BU95">
        <f t="shared" si="247"/>
        <v>1</v>
      </c>
      <c r="BV95">
        <f t="shared" si="248"/>
        <v>1</v>
      </c>
      <c r="BW95">
        <f t="shared" si="249"/>
        <v>1</v>
      </c>
      <c r="BX95">
        <f t="shared" si="250"/>
        <v>1</v>
      </c>
      <c r="BY95">
        <f t="shared" si="251"/>
        <v>1</v>
      </c>
      <c r="BZ95">
        <f t="shared" si="252"/>
        <v>1</v>
      </c>
      <c r="CA95">
        <f t="shared" si="253"/>
        <v>1</v>
      </c>
      <c r="CB95">
        <f t="shared" si="254"/>
        <v>1</v>
      </c>
      <c r="CC95">
        <f t="shared" si="255"/>
        <v>1</v>
      </c>
      <c r="CD95">
        <f t="shared" si="256"/>
        <v>1</v>
      </c>
      <c r="CE95">
        <f t="shared" si="257"/>
        <v>1</v>
      </c>
      <c r="CF95">
        <f t="shared" si="258"/>
        <v>1</v>
      </c>
      <c r="CG95">
        <f t="shared" si="259"/>
        <v>1</v>
      </c>
      <c r="CH95">
        <f t="shared" si="260"/>
        <v>1</v>
      </c>
      <c r="CI95">
        <f t="shared" si="261"/>
        <v>1</v>
      </c>
      <c r="CJ95">
        <f t="shared" si="262"/>
        <v>1</v>
      </c>
      <c r="CK95">
        <v>1</v>
      </c>
    </row>
    <row r="96" spans="1:89">
      <c r="A96" s="7">
        <f t="shared" si="175"/>
        <v>0.10866761436272085</v>
      </c>
      <c r="B96" s="5">
        <f t="shared" si="176"/>
        <v>0.6900000000000005</v>
      </c>
      <c r="C96" s="6">
        <f t="shared" si="177"/>
        <v>1.0862931448927565E-12</v>
      </c>
      <c r="D96">
        <f t="shared" si="178"/>
        <v>-5.0716374107056587E-2</v>
      </c>
      <c r="E96">
        <f t="shared" si="179"/>
        <v>5.035034942626835E-2</v>
      </c>
      <c r="F96">
        <f t="shared" si="180"/>
        <v>0.15062111879245968</v>
      </c>
      <c r="G96">
        <f t="shared" si="181"/>
        <v>0.24852396358501824</v>
      </c>
      <c r="H96">
        <f t="shared" si="182"/>
        <v>0.34259750372362907</v>
      </c>
      <c r="I96">
        <f t="shared" si="183"/>
        <v>0.43155564216679471</v>
      </c>
      <c r="J96">
        <f t="shared" si="184"/>
        <v>0.51433901361077727</v>
      </c>
      <c r="K96">
        <f t="shared" si="185"/>
        <v>0.59014985858428903</v>
      </c>
      <c r="L96">
        <f t="shared" si="186"/>
        <v>0.65846867111455176</v>
      </c>
      <c r="M96">
        <f t="shared" si="187"/>
        <v>0.71905272154123745</v>
      </c>
      <c r="N96">
        <f t="shared" si="188"/>
        <v>0.77191817030963084</v>
      </c>
      <c r="O96">
        <f t="shared" si="189"/>
        <v>0.81730878387923434</v>
      </c>
      <c r="P96">
        <f t="shared" si="190"/>
        <v>0.85565511807660766</v>
      </c>
      <c r="Q96">
        <f t="shared" si="191"/>
        <v>0.8875283952012567</v>
      </c>
      <c r="R96">
        <f t="shared" si="192"/>
        <v>0.91359318699069769</v>
      </c>
      <c r="S96">
        <f t="shared" si="193"/>
        <v>0.93456250332198509</v>
      </c>
      <c r="T96">
        <f t="shared" si="194"/>
        <v>0.95115809368295401</v>
      </c>
      <c r="U96">
        <f t="shared" si="195"/>
        <v>0.96407783013902315</v>
      </c>
      <c r="V96">
        <f t="shared" si="196"/>
        <v>0.97397108781687669</v>
      </c>
      <c r="W96">
        <f t="shared" si="197"/>
        <v>0.98142218119906144</v>
      </c>
      <c r="X96">
        <f t="shared" si="198"/>
        <v>0.98694122828591102</v>
      </c>
      <c r="Y96">
        <f t="shared" si="199"/>
        <v>0.99096133950872822</v>
      </c>
      <c r="Z96">
        <f t="shared" si="200"/>
        <v>0.99384076912224328</v>
      </c>
      <c r="AA96">
        <f t="shared" si="201"/>
        <v>0.99586860098472119</v>
      </c>
      <c r="AB96">
        <f t="shared" si="202"/>
        <v>0.99727262735933231</v>
      </c>
      <c r="AC96">
        <f t="shared" si="203"/>
        <v>0.99822826966404721</v>
      </c>
      <c r="AD96">
        <f t="shared" si="204"/>
        <v>0.99886763544833546</v>
      </c>
      <c r="AE96">
        <f t="shared" si="205"/>
        <v>0.99928806455678953</v>
      </c>
      <c r="AF96">
        <f t="shared" si="206"/>
        <v>0.99955975812288878</v>
      </c>
      <c r="AG96">
        <f t="shared" si="207"/>
        <v>0.999732286872418</v>
      </c>
      <c r="AH96">
        <f t="shared" si="208"/>
        <v>0.99983993095795276</v>
      </c>
      <c r="AI96">
        <f t="shared" si="209"/>
        <v>0.99990591142218233</v>
      </c>
      <c r="AJ96">
        <f t="shared" si="210"/>
        <v>0.99994563845296991</v>
      </c>
      <c r="AK96">
        <f t="shared" si="211"/>
        <v>0.99996913212352134</v>
      </c>
      <c r="AL96">
        <f t="shared" si="212"/>
        <v>0.99998277663355895</v>
      </c>
      <c r="AM96">
        <f t="shared" si="213"/>
        <v>0.99999055799921777</v>
      </c>
      <c r="AN96">
        <f t="shared" si="214"/>
        <v>0.99999491506143579</v>
      </c>
      <c r="AO96">
        <f t="shared" si="215"/>
        <v>0.99999731015434823</v>
      </c>
      <c r="AP96">
        <f t="shared" si="216"/>
        <v>0.99999860254651574</v>
      </c>
      <c r="AQ96">
        <f t="shared" si="217"/>
        <v>0.99999928703352037</v>
      </c>
      <c r="AR96">
        <f t="shared" si="218"/>
        <v>0.99999964282414522</v>
      </c>
      <c r="AS96">
        <f t="shared" si="219"/>
        <v>0.99999982431161161</v>
      </c>
      <c r="AT96">
        <f t="shared" si="220"/>
        <v>0.99999991515478348</v>
      </c>
      <c r="AU96">
        <f t="shared" si="221"/>
        <v>0.99999995977274669</v>
      </c>
      <c r="AV96">
        <f t="shared" si="222"/>
        <v>0.99999998127512113</v>
      </c>
      <c r="AW96">
        <f t="shared" si="223"/>
        <v>0.99999999144276996</v>
      </c>
      <c r="AX96">
        <f t="shared" si="224"/>
        <v>0.99999999616038771</v>
      </c>
      <c r="AY96">
        <f t="shared" si="225"/>
        <v>0.99999999830830666</v>
      </c>
      <c r="AZ96">
        <f t="shared" si="226"/>
        <v>0.99999999926803096</v>
      </c>
      <c r="BA96">
        <f t="shared" si="227"/>
        <v>0.9999999996889184</v>
      </c>
      <c r="BB96">
        <f t="shared" si="228"/>
        <v>0.99999999987011579</v>
      </c>
      <c r="BC96">
        <f t="shared" si="229"/>
        <v>0.99999999994671029</v>
      </c>
      <c r="BD96">
        <f t="shared" si="230"/>
        <v>0.99999999997850919</v>
      </c>
      <c r="BE96">
        <f t="shared" si="231"/>
        <v>0.99999999999147871</v>
      </c>
      <c r="BF96">
        <f t="shared" si="232"/>
        <v>0.9999999999966771</v>
      </c>
      <c r="BG96">
        <f t="shared" si="233"/>
        <v>0.99999999999872535</v>
      </c>
      <c r="BH96">
        <f t="shared" si="234"/>
        <v>0.99999999999951894</v>
      </c>
      <c r="BI96">
        <f t="shared" si="235"/>
        <v>0.99999999999982137</v>
      </c>
      <c r="BJ96">
        <f t="shared" si="236"/>
        <v>0.99999999999993472</v>
      </c>
      <c r="BK96">
        <f t="shared" si="237"/>
        <v>0.99999999999997657</v>
      </c>
      <c r="BL96">
        <f t="shared" si="238"/>
        <v>0.99999999999999167</v>
      </c>
      <c r="BM96">
        <f t="shared" si="239"/>
        <v>0.99999999999999722</v>
      </c>
      <c r="BN96">
        <f t="shared" si="240"/>
        <v>0.99999999999999911</v>
      </c>
      <c r="BO96">
        <f t="shared" si="241"/>
        <v>0.99999999999999978</v>
      </c>
      <c r="BP96">
        <f t="shared" si="242"/>
        <v>1</v>
      </c>
      <c r="BQ96">
        <f t="shared" si="243"/>
        <v>1</v>
      </c>
      <c r="BR96">
        <f t="shared" si="244"/>
        <v>1</v>
      </c>
      <c r="BS96">
        <f t="shared" si="245"/>
        <v>1</v>
      </c>
      <c r="BT96">
        <f t="shared" si="246"/>
        <v>1</v>
      </c>
      <c r="BU96">
        <f t="shared" si="247"/>
        <v>1</v>
      </c>
      <c r="BV96">
        <f t="shared" si="248"/>
        <v>1</v>
      </c>
      <c r="BW96">
        <f t="shared" si="249"/>
        <v>1</v>
      </c>
      <c r="BX96">
        <f t="shared" si="250"/>
        <v>1</v>
      </c>
      <c r="BY96">
        <f t="shared" si="251"/>
        <v>1</v>
      </c>
      <c r="BZ96">
        <f t="shared" si="252"/>
        <v>1</v>
      </c>
      <c r="CA96">
        <f t="shared" si="253"/>
        <v>1</v>
      </c>
      <c r="CB96">
        <f t="shared" si="254"/>
        <v>1</v>
      </c>
      <c r="CC96">
        <f t="shared" si="255"/>
        <v>1</v>
      </c>
      <c r="CD96">
        <f t="shared" si="256"/>
        <v>1</v>
      </c>
      <c r="CE96">
        <f t="shared" si="257"/>
        <v>1</v>
      </c>
      <c r="CF96">
        <f t="shared" si="258"/>
        <v>1</v>
      </c>
      <c r="CG96">
        <f t="shared" si="259"/>
        <v>1</v>
      </c>
      <c r="CH96">
        <f t="shared" si="260"/>
        <v>1</v>
      </c>
      <c r="CI96">
        <f t="shared" si="261"/>
        <v>1</v>
      </c>
      <c r="CJ96">
        <f t="shared" si="262"/>
        <v>1</v>
      </c>
      <c r="CK96">
        <v>1</v>
      </c>
    </row>
    <row r="97" spans="1:89">
      <c r="A97" s="7">
        <f t="shared" si="175"/>
        <v>0.1078889453361191</v>
      </c>
      <c r="B97" s="5">
        <f t="shared" si="176"/>
        <v>0.70000000000000051</v>
      </c>
      <c r="C97" s="6">
        <f t="shared" si="177"/>
        <v>7.2871039879349423E-13</v>
      </c>
      <c r="D97">
        <f t="shared" si="178"/>
        <v>-5.0350349424810932E-2</v>
      </c>
      <c r="E97">
        <f t="shared" si="179"/>
        <v>4.999217005105823E-2</v>
      </c>
      <c r="F97">
        <f t="shared" si="180"/>
        <v>0.14955555273432494</v>
      </c>
      <c r="G97">
        <f t="shared" si="181"/>
        <v>0.24680077649074175</v>
      </c>
      <c r="H97">
        <f t="shared" si="182"/>
        <v>0.34029557296067875</v>
      </c>
      <c r="I97">
        <f t="shared" si="183"/>
        <v>0.42877699701716232</v>
      </c>
      <c r="J97">
        <f t="shared" si="184"/>
        <v>0.5112013766990654</v>
      </c>
      <c r="K97">
        <f t="shared" si="185"/>
        <v>0.58677844398482693</v>
      </c>
      <c r="L97">
        <f t="shared" si="186"/>
        <v>0.6549880281679421</v>
      </c>
      <c r="M97">
        <f t="shared" si="187"/>
        <v>0.7155793507950059</v>
      </c>
      <c r="N97">
        <f t="shared" si="188"/>
        <v>0.76855449447017543</v>
      </c>
      <c r="O97">
        <f t="shared" si="189"/>
        <v>0.81413885816173071</v>
      </c>
      <c r="P97">
        <f t="shared" si="190"/>
        <v>0.85274224239388174</v>
      </c>
      <c r="Q97">
        <f t="shared" si="191"/>
        <v>0.88491457680041308</v>
      </c>
      <c r="R97">
        <f t="shared" si="192"/>
        <v>0.91130022303452862</v>
      </c>
      <c r="S97">
        <f t="shared" si="193"/>
        <v>0.93259432663534181</v>
      </c>
      <c r="T97">
        <f t="shared" si="194"/>
        <v>0.94950395942574906</v>
      </c>
      <c r="U97">
        <f t="shared" si="195"/>
        <v>0.96271591468882611</v>
      </c>
      <c r="V97">
        <f t="shared" si="196"/>
        <v>0.97287211388382577</v>
      </c>
      <c r="W97">
        <f t="shared" si="197"/>
        <v>0.98055276036616057</v>
      </c>
      <c r="X97">
        <f t="shared" si="198"/>
        <v>0.98626670714709641</v>
      </c>
      <c r="Y97">
        <f t="shared" si="199"/>
        <v>0.9904480327845423</v>
      </c>
      <c r="Z97">
        <f t="shared" si="200"/>
        <v>0.99345755013427661</v>
      </c>
      <c r="AA97">
        <f t="shared" si="201"/>
        <v>0.9955878885151811</v>
      </c>
      <c r="AB97">
        <f t="shared" si="202"/>
        <v>0.99707085452787902</v>
      </c>
      <c r="AC97">
        <f t="shared" si="203"/>
        <v>0.99808594522985516</v>
      </c>
      <c r="AD97">
        <f t="shared" si="204"/>
        <v>0.99876911394421009</v>
      </c>
      <c r="AE97">
        <f t="shared" si="205"/>
        <v>0.9992211335627299</v>
      </c>
      <c r="AF97">
        <f t="shared" si="206"/>
        <v>0.99951513395543223</v>
      </c>
      <c r="AG97">
        <f t="shared" si="207"/>
        <v>0.99970308877362046</v>
      </c>
      <c r="AH97">
        <f t="shared" si="208"/>
        <v>0.99982118232836537</v>
      </c>
      <c r="AI97">
        <f t="shared" si="209"/>
        <v>0.99989409737713342</v>
      </c>
      <c r="AJ97">
        <f t="shared" si="210"/>
        <v>0.99993833344086369</v>
      </c>
      <c r="AK97">
        <f t="shared" si="211"/>
        <v>0.99996470000129012</v>
      </c>
      <c r="AL97">
        <f t="shared" si="212"/>
        <v>0.99998013821858844</v>
      </c>
      <c r="AM97">
        <f t="shared" si="213"/>
        <v>0.99998901706266941</v>
      </c>
      <c r="AN97">
        <f t="shared" si="214"/>
        <v>0.99999403217524829</v>
      </c>
      <c r="AO97">
        <f t="shared" si="215"/>
        <v>0.99999681393901296</v>
      </c>
      <c r="AP97">
        <f t="shared" si="216"/>
        <v>0.9999983289891925</v>
      </c>
      <c r="AQ97">
        <f t="shared" si="217"/>
        <v>0.99999913912014948</v>
      </c>
      <c r="AR97">
        <f t="shared" si="218"/>
        <v>0.99999956438772386</v>
      </c>
      <c r="AS97">
        <f t="shared" si="219"/>
        <v>0.99999978352167906</v>
      </c>
      <c r="AT97">
        <f t="shared" si="220"/>
        <v>0.99999989435343961</v>
      </c>
      <c r="AU97">
        <f t="shared" si="221"/>
        <v>0.99999994937073178</v>
      </c>
      <c r="AV97">
        <f t="shared" si="222"/>
        <v>0.99999997617449465</v>
      </c>
      <c r="AW97">
        <f t="shared" si="223"/>
        <v>0.99999998899025599</v>
      </c>
      <c r="AX97">
        <f t="shared" si="224"/>
        <v>0.99999999500402326</v>
      </c>
      <c r="AY97">
        <f t="shared" si="225"/>
        <v>0.99999999777361903</v>
      </c>
      <c r="AZ97">
        <f t="shared" si="226"/>
        <v>0.99999999902555436</v>
      </c>
      <c r="BA97">
        <f t="shared" si="227"/>
        <v>0.9999999995810579</v>
      </c>
      <c r="BB97">
        <f t="shared" si="228"/>
        <v>0.99999999982304444</v>
      </c>
      <c r="BC97">
        <f t="shared" si="229"/>
        <v>0.99999999992655231</v>
      </c>
      <c r="BD97">
        <f t="shared" si="230"/>
        <v>0.99999999997003597</v>
      </c>
      <c r="BE97">
        <f t="shared" si="231"/>
        <v>0.99999999998798172</v>
      </c>
      <c r="BF97">
        <f t="shared" si="232"/>
        <v>0.99999999999525957</v>
      </c>
      <c r="BG97">
        <f t="shared" si="233"/>
        <v>0.9999999999981608</v>
      </c>
      <c r="BH97">
        <f t="shared" si="234"/>
        <v>0.99999999999929789</v>
      </c>
      <c r="BI97">
        <f t="shared" si="235"/>
        <v>0.99999999999973632</v>
      </c>
      <c r="BJ97">
        <f t="shared" si="236"/>
        <v>0.99999999999990252</v>
      </c>
      <c r="BK97">
        <f t="shared" si="237"/>
        <v>0.99999999999996458</v>
      </c>
      <c r="BL97">
        <f t="shared" si="238"/>
        <v>0.99999999999998734</v>
      </c>
      <c r="BM97">
        <f t="shared" si="239"/>
        <v>0.99999999999999556</v>
      </c>
      <c r="BN97">
        <f t="shared" si="240"/>
        <v>0.99999999999999856</v>
      </c>
      <c r="BO97">
        <f t="shared" si="241"/>
        <v>0.99999999999999956</v>
      </c>
      <c r="BP97">
        <f t="shared" si="242"/>
        <v>0.99999999999999989</v>
      </c>
      <c r="BQ97">
        <f t="shared" si="243"/>
        <v>1</v>
      </c>
      <c r="BR97">
        <f t="shared" si="244"/>
        <v>1</v>
      </c>
      <c r="BS97">
        <f t="shared" si="245"/>
        <v>1</v>
      </c>
      <c r="BT97">
        <f t="shared" si="246"/>
        <v>1</v>
      </c>
      <c r="BU97">
        <f t="shared" si="247"/>
        <v>1</v>
      </c>
      <c r="BV97">
        <f t="shared" si="248"/>
        <v>1</v>
      </c>
      <c r="BW97">
        <f t="shared" si="249"/>
        <v>1</v>
      </c>
      <c r="BX97">
        <f t="shared" si="250"/>
        <v>1</v>
      </c>
      <c r="BY97">
        <f t="shared" si="251"/>
        <v>1</v>
      </c>
      <c r="BZ97">
        <f t="shared" si="252"/>
        <v>1</v>
      </c>
      <c r="CA97">
        <f t="shared" si="253"/>
        <v>1</v>
      </c>
      <c r="CB97">
        <f t="shared" si="254"/>
        <v>1</v>
      </c>
      <c r="CC97">
        <f t="shared" si="255"/>
        <v>1</v>
      </c>
      <c r="CD97">
        <f t="shared" si="256"/>
        <v>1</v>
      </c>
      <c r="CE97">
        <f t="shared" si="257"/>
        <v>1</v>
      </c>
      <c r="CF97">
        <f t="shared" si="258"/>
        <v>1</v>
      </c>
      <c r="CG97">
        <f t="shared" si="259"/>
        <v>1</v>
      </c>
      <c r="CH97">
        <f t="shared" si="260"/>
        <v>1</v>
      </c>
      <c r="CI97">
        <f t="shared" si="261"/>
        <v>1</v>
      </c>
      <c r="CJ97">
        <f t="shared" si="262"/>
        <v>1</v>
      </c>
      <c r="CK97">
        <v>1</v>
      </c>
    </row>
    <row r="98" spans="1:89">
      <c r="A98" s="7">
        <f t="shared" si="175"/>
        <v>0.10712684860531996</v>
      </c>
      <c r="B98" s="5">
        <f t="shared" si="176"/>
        <v>0.71000000000000052</v>
      </c>
      <c r="C98" s="6">
        <f t="shared" si="177"/>
        <v>4.8883567737338251E-13</v>
      </c>
      <c r="D98">
        <f t="shared" si="178"/>
        <v>-4.999217005008056E-2</v>
      </c>
      <c r="E98">
        <f t="shared" si="179"/>
        <v>4.9641558494387131E-2</v>
      </c>
      <c r="F98">
        <f t="shared" si="180"/>
        <v>0.14851238121724247</v>
      </c>
      <c r="G98">
        <f t="shared" si="181"/>
        <v>0.24511308421182584</v>
      </c>
      <c r="H98">
        <f t="shared" si="182"/>
        <v>0.33803955537462471</v>
      </c>
      <c r="I98">
        <f t="shared" si="183"/>
        <v>0.4260513270486011</v>
      </c>
      <c r="J98">
        <f t="shared" si="184"/>
        <v>0.50812008612080173</v>
      </c>
      <c r="K98">
        <f t="shared" si="185"/>
        <v>0.58346307658863605</v>
      </c>
      <c r="L98">
        <f t="shared" si="186"/>
        <v>0.65155981046771894</v>
      </c>
      <c r="M98">
        <f t="shared" si="187"/>
        <v>0.7121520702666535</v>
      </c>
      <c r="N98">
        <f t="shared" si="188"/>
        <v>0.76522864347754904</v>
      </c>
      <c r="O98">
        <f t="shared" si="189"/>
        <v>0.81099741740499875</v>
      </c>
      <c r="P98">
        <f t="shared" si="190"/>
        <v>0.84984826997235285</v>
      </c>
      <c r="Q98">
        <f t="shared" si="191"/>
        <v>0.88231056712282596</v>
      </c>
      <c r="R98">
        <f t="shared" si="192"/>
        <v>0.9090090288495426</v>
      </c>
      <c r="S98">
        <f t="shared" si="193"/>
        <v>0.93062131477065912</v>
      </c>
      <c r="T98">
        <f t="shared" si="194"/>
        <v>0.94784000453845052</v>
      </c>
      <c r="U98">
        <f t="shared" si="195"/>
        <v>0.96134082445819125</v>
      </c>
      <c r="V98">
        <f t="shared" si="196"/>
        <v>0.9717581151631266</v>
      </c>
      <c r="W98">
        <f t="shared" si="197"/>
        <v>0.97966774550053104</v>
      </c>
      <c r="X98">
        <f t="shared" si="198"/>
        <v>0.98557702763252597</v>
      </c>
      <c r="Y98">
        <f t="shared" si="199"/>
        <v>0.98992071905507206</v>
      </c>
      <c r="Z98">
        <f t="shared" si="200"/>
        <v>0.99306191959830314</v>
      </c>
      <c r="AA98">
        <f t="shared" si="201"/>
        <v>0.99529657094948809</v>
      </c>
      <c r="AB98">
        <f t="shared" si="202"/>
        <v>0.99686031063805425</v>
      </c>
      <c r="AC98">
        <f t="shared" si="203"/>
        <v>0.99793658033542565</v>
      </c>
      <c r="AD98">
        <f t="shared" si="204"/>
        <v>0.99866509685108429</v>
      </c>
      <c r="AE98">
        <f t="shared" si="205"/>
        <v>0.99915002491111204</v>
      </c>
      <c r="AF98">
        <f t="shared" si="206"/>
        <v>0.99946741344690093</v>
      </c>
      <c r="AG98">
        <f t="shared" si="207"/>
        <v>0.99967165120507095</v>
      </c>
      <c r="AH98">
        <f t="shared" si="208"/>
        <v>0.99980085200067581</v>
      </c>
      <c r="AI98">
        <f t="shared" si="209"/>
        <v>0.99988119183386637</v>
      </c>
      <c r="AJ98">
        <f t="shared" si="210"/>
        <v>0.99993029216437701</v>
      </c>
      <c r="AK98">
        <f t="shared" si="211"/>
        <v>0.99995978224688242</v>
      </c>
      <c r="AL98">
        <f t="shared" si="212"/>
        <v>0.9999771865006406</v>
      </c>
      <c r="AM98">
        <f t="shared" si="213"/>
        <v>0.99998727838349344</v>
      </c>
      <c r="AN98">
        <f t="shared" si="214"/>
        <v>0.99999302716828187</v>
      </c>
      <c r="AO98">
        <f t="shared" si="215"/>
        <v>0.99999624391789965</v>
      </c>
      <c r="AP98">
        <f t="shared" si="216"/>
        <v>0.99999801177554237</v>
      </c>
      <c r="AQ98">
        <f t="shared" si="217"/>
        <v>0.99999896593162729</v>
      </c>
      <c r="AR98">
        <f t="shared" si="218"/>
        <v>0.99999947162759528</v>
      </c>
      <c r="AS98">
        <f t="shared" si="219"/>
        <v>0.99999973478569149</v>
      </c>
      <c r="AT98">
        <f t="shared" si="220"/>
        <v>0.99999986923692885</v>
      </c>
      <c r="AU98">
        <f t="shared" si="221"/>
        <v>0.9999999366746436</v>
      </c>
      <c r="AV98">
        <f t="shared" si="222"/>
        <v>0.99999996987989392</v>
      </c>
      <c r="AW98">
        <f t="shared" si="223"/>
        <v>0.99999998592935868</v>
      </c>
      <c r="AX98">
        <f t="shared" si="224"/>
        <v>0.99999999354414604</v>
      </c>
      <c r="AY98">
        <f t="shared" si="225"/>
        <v>0.99999999709067189</v>
      </c>
      <c r="AZ98">
        <f t="shared" si="226"/>
        <v>0.99999999871216005</v>
      </c>
      <c r="BA98">
        <f t="shared" si="227"/>
        <v>0.99999999943997531</v>
      </c>
      <c r="BB98">
        <f t="shared" si="228"/>
        <v>0.99999999976072906</v>
      </c>
      <c r="BC98">
        <f t="shared" si="229"/>
        <v>0.99999999989954147</v>
      </c>
      <c r="BD98">
        <f t="shared" si="230"/>
        <v>0.99999999995854394</v>
      </c>
      <c r="BE98">
        <f t="shared" si="231"/>
        <v>0.99999999998318112</v>
      </c>
      <c r="BF98">
        <f t="shared" si="232"/>
        <v>0.99999999999329015</v>
      </c>
      <c r="BG98">
        <f t="shared" si="233"/>
        <v>0.999999999997367</v>
      </c>
      <c r="BH98">
        <f t="shared" si="234"/>
        <v>0.99999999999898348</v>
      </c>
      <c r="BI98">
        <f t="shared" si="235"/>
        <v>0.99999999999961386</v>
      </c>
      <c r="BJ98">
        <f t="shared" si="236"/>
        <v>0.99999999999985567</v>
      </c>
      <c r="BK98">
        <f t="shared" si="237"/>
        <v>0.99999999999994693</v>
      </c>
      <c r="BL98">
        <f t="shared" si="238"/>
        <v>0.99999999999998079</v>
      </c>
      <c r="BM98">
        <f t="shared" si="239"/>
        <v>0.99999999999999323</v>
      </c>
      <c r="BN98">
        <f t="shared" si="240"/>
        <v>0.99999999999999767</v>
      </c>
      <c r="BO98">
        <f t="shared" si="241"/>
        <v>0.99999999999999922</v>
      </c>
      <c r="BP98">
        <f t="shared" si="242"/>
        <v>0.99999999999999978</v>
      </c>
      <c r="BQ98">
        <f t="shared" si="243"/>
        <v>1</v>
      </c>
      <c r="BR98">
        <f t="shared" si="244"/>
        <v>1</v>
      </c>
      <c r="BS98">
        <f t="shared" si="245"/>
        <v>1</v>
      </c>
      <c r="BT98">
        <f t="shared" si="246"/>
        <v>1</v>
      </c>
      <c r="BU98">
        <f t="shared" si="247"/>
        <v>1</v>
      </c>
      <c r="BV98">
        <f t="shared" si="248"/>
        <v>1</v>
      </c>
      <c r="BW98">
        <f t="shared" si="249"/>
        <v>1</v>
      </c>
      <c r="BX98">
        <f t="shared" si="250"/>
        <v>1</v>
      </c>
      <c r="BY98">
        <f t="shared" si="251"/>
        <v>1</v>
      </c>
      <c r="BZ98">
        <f t="shared" si="252"/>
        <v>1</v>
      </c>
      <c r="CA98">
        <f t="shared" si="253"/>
        <v>1</v>
      </c>
      <c r="CB98">
        <f t="shared" si="254"/>
        <v>1</v>
      </c>
      <c r="CC98">
        <f t="shared" si="255"/>
        <v>1</v>
      </c>
      <c r="CD98">
        <f t="shared" si="256"/>
        <v>1</v>
      </c>
      <c r="CE98">
        <f t="shared" si="257"/>
        <v>1</v>
      </c>
      <c r="CF98">
        <f t="shared" si="258"/>
        <v>1</v>
      </c>
      <c r="CG98">
        <f t="shared" si="259"/>
        <v>1</v>
      </c>
      <c r="CH98">
        <f t="shared" si="260"/>
        <v>1</v>
      </c>
      <c r="CI98">
        <f t="shared" si="261"/>
        <v>1</v>
      </c>
      <c r="CJ98">
        <f t="shared" si="262"/>
        <v>1</v>
      </c>
      <c r="CK98">
        <v>1</v>
      </c>
    </row>
    <row r="99" spans="1:89">
      <c r="A99" s="7">
        <f t="shared" si="175"/>
        <v>0.10638074208491086</v>
      </c>
      <c r="B99" s="5">
        <f t="shared" si="176"/>
        <v>0.72000000000000053</v>
      </c>
      <c r="C99" s="6">
        <f t="shared" si="177"/>
        <v>3.2792220320817991E-13</v>
      </c>
      <c r="D99">
        <f t="shared" si="178"/>
        <v>-4.9641558493731287E-2</v>
      </c>
      <c r="E99">
        <f t="shared" si="179"/>
        <v>4.9298250874661574E-2</v>
      </c>
      <c r="F99">
        <f t="shared" si="180"/>
        <v>0.1474908273395201</v>
      </c>
      <c r="G99">
        <f t="shared" si="181"/>
        <v>0.24345967988752282</v>
      </c>
      <c r="H99">
        <f t="shared" si="182"/>
        <v>0.3358279406046546</v>
      </c>
      <c r="I99">
        <f t="shared" si="183"/>
        <v>0.423376971377802</v>
      </c>
      <c r="J99">
        <f t="shared" si="184"/>
        <v>0.50509349024883687</v>
      </c>
      <c r="K99">
        <f t="shared" si="185"/>
        <v>0.58020226112369788</v>
      </c>
      <c r="L99">
        <f t="shared" si="186"/>
        <v>0.64818279713165217</v>
      </c>
      <c r="M99">
        <f t="shared" si="187"/>
        <v>0.70877001130203598</v>
      </c>
      <c r="N99">
        <f t="shared" si="188"/>
        <v>0.76194013379999848</v>
      </c>
      <c r="O99">
        <f t="shared" si="189"/>
        <v>0.80788435279295578</v>
      </c>
      <c r="P99">
        <f t="shared" si="190"/>
        <v>0.8469734200347564</v>
      </c>
      <c r="Q99">
        <f t="shared" si="191"/>
        <v>0.87971684118213556</v>
      </c>
      <c r="R99">
        <f t="shared" si="192"/>
        <v>0.90672024973702259</v>
      </c>
      <c r="S99">
        <f t="shared" si="193"/>
        <v>0.92864419650166286</v>
      </c>
      <c r="T99">
        <f t="shared" si="194"/>
        <v>0.94616696310682769</v>
      </c>
      <c r="U99">
        <f t="shared" si="195"/>
        <v>0.95995323631152885</v>
      </c>
      <c r="V99">
        <f t="shared" si="196"/>
        <v>0.97062966799773764</v>
      </c>
      <c r="W99">
        <f t="shared" si="197"/>
        <v>0.97876758880809678</v>
      </c>
      <c r="X99">
        <f t="shared" si="198"/>
        <v>0.98487251181327395</v>
      </c>
      <c r="Y99">
        <f t="shared" si="199"/>
        <v>0.98937959815938026</v>
      </c>
      <c r="Z99">
        <f t="shared" si="200"/>
        <v>0.99265397246188236</v>
      </c>
      <c r="AA99">
        <f t="shared" si="201"/>
        <v>0.9949946607013096</v>
      </c>
      <c r="AB99">
        <f t="shared" si="202"/>
        <v>0.99664094914201662</v>
      </c>
      <c r="AC99">
        <f t="shared" si="203"/>
        <v>0.99778009140365487</v>
      </c>
      <c r="AD99">
        <f t="shared" si="204"/>
        <v>0.99855548204605038</v>
      </c>
      <c r="AE99">
        <f t="shared" si="205"/>
        <v>0.99907463212520453</v>
      </c>
      <c r="AF99">
        <f t="shared" si="206"/>
        <v>0.99941649559697243</v>
      </c>
      <c r="AG99">
        <f t="shared" si="207"/>
        <v>0.9996378845719166</v>
      </c>
      <c r="AH99">
        <f t="shared" si="208"/>
        <v>0.99977886456758935</v>
      </c>
      <c r="AI99">
        <f t="shared" si="209"/>
        <v>0.99986713405766037</v>
      </c>
      <c r="AJ99">
        <f t="shared" si="210"/>
        <v>0.99992146755277467</v>
      </c>
      <c r="AK99">
        <f t="shared" si="211"/>
        <v>0.9999543436239462</v>
      </c>
      <c r="AL99">
        <f t="shared" si="212"/>
        <v>0.9999738959337332</v>
      </c>
      <c r="AM99">
        <f t="shared" si="213"/>
        <v>0.99998532398936446</v>
      </c>
      <c r="AN99">
        <f t="shared" si="214"/>
        <v>0.99999188775245507</v>
      </c>
      <c r="AO99">
        <f t="shared" si="215"/>
        <v>0.99999559191651088</v>
      </c>
      <c r="AP99">
        <f t="shared" si="216"/>
        <v>0.99999764560984139</v>
      </c>
      <c r="AQ99">
        <f t="shared" si="217"/>
        <v>0.99999876412457467</v>
      </c>
      <c r="AR99">
        <f t="shared" si="218"/>
        <v>0.99999936248555299</v>
      </c>
      <c r="AS99">
        <f t="shared" si="219"/>
        <v>0.99999967686760505</v>
      </c>
      <c r="AT99">
        <f t="shared" si="220"/>
        <v>0.99999983908084367</v>
      </c>
      <c r="AU99">
        <f t="shared" si="221"/>
        <v>0.99999992127003456</v>
      </c>
      <c r="AV99">
        <f t="shared" si="222"/>
        <v>0.99999996215979037</v>
      </c>
      <c r="AW99">
        <f t="shared" si="223"/>
        <v>0.99999998213375385</v>
      </c>
      <c r="AX99">
        <f t="shared" si="224"/>
        <v>0.99999999171342835</v>
      </c>
      <c r="AY99">
        <f t="shared" si="225"/>
        <v>0.99999999622440494</v>
      </c>
      <c r="AZ99">
        <f t="shared" si="226"/>
        <v>0.99999999831000719</v>
      </c>
      <c r="BA99">
        <f t="shared" si="227"/>
        <v>0.99999999925679761</v>
      </c>
      <c r="BB99">
        <f t="shared" si="228"/>
        <v>0.99999999967885544</v>
      </c>
      <c r="BC99">
        <f t="shared" si="229"/>
        <v>0.99999999986362698</v>
      </c>
      <c r="BD99">
        <f t="shared" si="230"/>
        <v>0.99999999994307953</v>
      </c>
      <c r="BE99">
        <f t="shared" si="231"/>
        <v>0.99999999997664346</v>
      </c>
      <c r="BF99">
        <f t="shared" si="232"/>
        <v>0.99999999999057565</v>
      </c>
      <c r="BG99">
        <f t="shared" si="233"/>
        <v>0.99999999999625988</v>
      </c>
      <c r="BH99">
        <f t="shared" si="234"/>
        <v>0.99999999999853972</v>
      </c>
      <c r="BI99">
        <f t="shared" si="235"/>
        <v>0.999999999999439</v>
      </c>
      <c r="BJ99">
        <f t="shared" si="236"/>
        <v>0.99999999999978795</v>
      </c>
      <c r="BK99">
        <f t="shared" si="237"/>
        <v>0.99999999999992106</v>
      </c>
      <c r="BL99">
        <f t="shared" si="238"/>
        <v>0.99999999999997113</v>
      </c>
      <c r="BM99">
        <f t="shared" si="239"/>
        <v>0.99999999999998967</v>
      </c>
      <c r="BN99">
        <f t="shared" si="240"/>
        <v>0.99999999999999634</v>
      </c>
      <c r="BO99">
        <f t="shared" si="241"/>
        <v>0.99999999999999878</v>
      </c>
      <c r="BP99">
        <f t="shared" si="242"/>
        <v>0.99999999999999967</v>
      </c>
      <c r="BQ99">
        <f t="shared" si="243"/>
        <v>0.99999999999999989</v>
      </c>
      <c r="BR99">
        <f t="shared" si="244"/>
        <v>1</v>
      </c>
      <c r="BS99">
        <f t="shared" si="245"/>
        <v>1</v>
      </c>
      <c r="BT99">
        <f t="shared" si="246"/>
        <v>1</v>
      </c>
      <c r="BU99">
        <f t="shared" si="247"/>
        <v>1</v>
      </c>
      <c r="BV99">
        <f t="shared" si="248"/>
        <v>1</v>
      </c>
      <c r="BW99">
        <f t="shared" si="249"/>
        <v>1</v>
      </c>
      <c r="BX99">
        <f t="shared" si="250"/>
        <v>1</v>
      </c>
      <c r="BY99">
        <f t="shared" si="251"/>
        <v>1</v>
      </c>
      <c r="BZ99">
        <f t="shared" si="252"/>
        <v>1</v>
      </c>
      <c r="CA99">
        <f t="shared" si="253"/>
        <v>1</v>
      </c>
      <c r="CB99">
        <f t="shared" si="254"/>
        <v>1</v>
      </c>
      <c r="CC99">
        <f t="shared" si="255"/>
        <v>1</v>
      </c>
      <c r="CD99">
        <f t="shared" si="256"/>
        <v>1</v>
      </c>
      <c r="CE99">
        <f t="shared" si="257"/>
        <v>1</v>
      </c>
      <c r="CF99">
        <f t="shared" si="258"/>
        <v>1</v>
      </c>
      <c r="CG99">
        <f t="shared" si="259"/>
        <v>1</v>
      </c>
      <c r="CH99">
        <f t="shared" si="260"/>
        <v>1</v>
      </c>
      <c r="CI99">
        <f t="shared" si="261"/>
        <v>1</v>
      </c>
      <c r="CJ99">
        <f t="shared" si="262"/>
        <v>1</v>
      </c>
      <c r="CK99">
        <v>1</v>
      </c>
    </row>
    <row r="100" spans="1:89">
      <c r="A100" s="7">
        <f t="shared" si="175"/>
        <v>0.1056500720377069</v>
      </c>
      <c r="B100" s="5">
        <f t="shared" si="176"/>
        <v>0.73000000000000054</v>
      </c>
      <c r="C100" s="6">
        <f t="shared" si="177"/>
        <v>2.1997774780821839E-13</v>
      </c>
      <c r="D100">
        <f t="shared" si="178"/>
        <v>-4.929825087422162E-2</v>
      </c>
      <c r="E100">
        <f t="shared" si="179"/>
        <v>4.8961996068071119E-2</v>
      </c>
      <c r="F100">
        <f t="shared" si="180"/>
        <v>0.14649015157693498</v>
      </c>
      <c r="G100">
        <f t="shared" si="181"/>
        <v>0.2418394135636309</v>
      </c>
      <c r="H100">
        <f t="shared" si="182"/>
        <v>0.33365928712986165</v>
      </c>
      <c r="I100">
        <f t="shared" si="183"/>
        <v>0.42075234102185138</v>
      </c>
      <c r="J100">
        <f t="shared" si="184"/>
        <v>0.50212000365055864</v>
      </c>
      <c r="K100">
        <f t="shared" si="185"/>
        <v>0.57699455543358991</v>
      </c>
      <c r="L100">
        <f t="shared" si="186"/>
        <v>0.64485580230474548</v>
      </c>
      <c r="M100">
        <f t="shared" si="187"/>
        <v>0.70543232004944634</v>
      </c>
      <c r="N100">
        <f t="shared" si="188"/>
        <v>0.75868847722274613</v>
      </c>
      <c r="O100">
        <f t="shared" si="189"/>
        <v>0.80479953450493524</v>
      </c>
      <c r="P100">
        <f t="shared" si="190"/>
        <v>0.84411787929226678</v>
      </c>
      <c r="Q100">
        <f t="shared" si="191"/>
        <v>0.87713383551551405</v>
      </c>
      <c r="R100">
        <f t="shared" si="192"/>
        <v>0.90443449193141157</v>
      </c>
      <c r="S100">
        <f t="shared" si="193"/>
        <v>0.92666366542989886</v>
      </c>
      <c r="T100">
        <f t="shared" si="194"/>
        <v>0.94448554107661908</v>
      </c>
      <c r="U100">
        <f t="shared" si="195"/>
        <v>0.9585538076282073</v>
      </c>
      <c r="V100">
        <f t="shared" si="196"/>
        <v>0.96948733810360532</v>
      </c>
      <c r="W100">
        <f t="shared" si="197"/>
        <v>0.97785273979576492</v>
      </c>
      <c r="X100">
        <f t="shared" si="198"/>
        <v>0.98415348531669211</v>
      </c>
      <c r="Y100">
        <f t="shared" si="199"/>
        <v>0.98882487773975836</v>
      </c>
      <c r="Z100">
        <f t="shared" si="200"/>
        <v>0.99223381373349873</v>
      </c>
      <c r="AA100">
        <f t="shared" si="201"/>
        <v>0.99468218079188553</v>
      </c>
      <c r="AB100">
        <f t="shared" si="202"/>
        <v>0.99641273336143565</v>
      </c>
      <c r="AC100">
        <f t="shared" si="203"/>
        <v>0.99761640317499567</v>
      </c>
      <c r="AD100">
        <f t="shared" si="204"/>
        <v>0.99844017379259176</v>
      </c>
      <c r="AE100">
        <f t="shared" si="205"/>
        <v>0.99899485315188075</v>
      </c>
      <c r="AF100">
        <f t="shared" si="206"/>
        <v>0.99936228207340172</v>
      </c>
      <c r="AG100">
        <f t="shared" si="207"/>
        <v>0.99960170053124442</v>
      </c>
      <c r="AH100">
        <f t="shared" si="208"/>
        <v>0.99975514484006855</v>
      </c>
      <c r="AI100">
        <f t="shared" si="209"/>
        <v>0.99985186285992989</v>
      </c>
      <c r="AJ100">
        <f t="shared" si="210"/>
        <v>0.99991181171200039</v>
      </c>
      <c r="AK100">
        <f t="shared" si="211"/>
        <v>0.99994834793132314</v>
      </c>
      <c r="AL100">
        <f t="shared" si="212"/>
        <v>0.99997024001936308</v>
      </c>
      <c r="AM100">
        <f t="shared" si="213"/>
        <v>0.99998313505772118</v>
      </c>
      <c r="AN100">
        <f t="shared" si="214"/>
        <v>0.99999060093288938</v>
      </c>
      <c r="AO100">
        <f t="shared" si="215"/>
        <v>0.99999484920468451</v>
      </c>
      <c r="AP100">
        <f t="shared" si="216"/>
        <v>0.99999722477947262</v>
      </c>
      <c r="AQ100">
        <f t="shared" si="217"/>
        <v>0.99999853005538497</v>
      </c>
      <c r="AR100">
        <f t="shared" si="218"/>
        <v>0.99999923469503615</v>
      </c>
      <c r="AS100">
        <f t="shared" si="219"/>
        <v>0.99999960839163904</v>
      </c>
      <c r="AT100">
        <f t="shared" si="220"/>
        <v>0.99999980307002223</v>
      </c>
      <c r="AU100">
        <f t="shared" si="221"/>
        <v>0.99999990268528882</v>
      </c>
      <c r="AV100">
        <f t="shared" si="222"/>
        <v>0.99999995274768383</v>
      </c>
      <c r="AW100">
        <f t="shared" si="223"/>
        <v>0.99999997745632385</v>
      </c>
      <c r="AX100">
        <f t="shared" si="224"/>
        <v>0.99999998943251434</v>
      </c>
      <c r="AY100">
        <f t="shared" si="225"/>
        <v>0.99999999513298654</v>
      </c>
      <c r="AZ100">
        <f t="shared" si="226"/>
        <v>0.9999999977975419</v>
      </c>
      <c r="BA100">
        <f t="shared" si="227"/>
        <v>0.99999999902066794</v>
      </c>
      <c r="BB100">
        <f t="shared" si="228"/>
        <v>0.99999999957207664</v>
      </c>
      <c r="BC100">
        <f t="shared" si="229"/>
        <v>0.99999999981623344</v>
      </c>
      <c r="BD100">
        <f t="shared" si="230"/>
        <v>0.99999999992242961</v>
      </c>
      <c r="BE100">
        <f t="shared" si="231"/>
        <v>0.99999999996780919</v>
      </c>
      <c r="BF100">
        <f t="shared" si="232"/>
        <v>0.99999999998686406</v>
      </c>
      <c r="BG100">
        <f t="shared" si="233"/>
        <v>0.99999999999472788</v>
      </c>
      <c r="BH100">
        <f t="shared" si="234"/>
        <v>0.99999999999791844</v>
      </c>
      <c r="BI100">
        <f t="shared" si="235"/>
        <v>0.99999999999919131</v>
      </c>
      <c r="BJ100">
        <f t="shared" si="236"/>
        <v>0.9999999999996908</v>
      </c>
      <c r="BK100">
        <f t="shared" si="237"/>
        <v>0.99999999999988365</v>
      </c>
      <c r="BL100">
        <f t="shared" si="238"/>
        <v>0.99999999999995692</v>
      </c>
      <c r="BM100">
        <f t="shared" si="239"/>
        <v>0.99999999999998435</v>
      </c>
      <c r="BN100">
        <f t="shared" si="240"/>
        <v>0.99999999999999445</v>
      </c>
      <c r="BO100">
        <f t="shared" si="241"/>
        <v>0.99999999999999811</v>
      </c>
      <c r="BP100">
        <f t="shared" si="242"/>
        <v>0.99999999999999933</v>
      </c>
      <c r="BQ100">
        <f t="shared" si="243"/>
        <v>0.99999999999999989</v>
      </c>
      <c r="BR100">
        <f t="shared" si="244"/>
        <v>1</v>
      </c>
      <c r="BS100">
        <f t="shared" si="245"/>
        <v>1</v>
      </c>
      <c r="BT100">
        <f t="shared" si="246"/>
        <v>1</v>
      </c>
      <c r="BU100">
        <f t="shared" si="247"/>
        <v>1</v>
      </c>
      <c r="BV100">
        <f t="shared" si="248"/>
        <v>1</v>
      </c>
      <c r="BW100">
        <f t="shared" si="249"/>
        <v>1</v>
      </c>
      <c r="BX100">
        <f t="shared" si="250"/>
        <v>1</v>
      </c>
      <c r="BY100">
        <f t="shared" si="251"/>
        <v>1</v>
      </c>
      <c r="BZ100">
        <f t="shared" si="252"/>
        <v>1</v>
      </c>
      <c r="CA100">
        <f t="shared" si="253"/>
        <v>1</v>
      </c>
      <c r="CB100">
        <f t="shared" si="254"/>
        <v>1</v>
      </c>
      <c r="CC100">
        <f t="shared" si="255"/>
        <v>1</v>
      </c>
      <c r="CD100">
        <f t="shared" si="256"/>
        <v>1</v>
      </c>
      <c r="CE100">
        <f t="shared" si="257"/>
        <v>1</v>
      </c>
      <c r="CF100">
        <f t="shared" si="258"/>
        <v>1</v>
      </c>
      <c r="CG100">
        <f t="shared" si="259"/>
        <v>1</v>
      </c>
      <c r="CH100">
        <f t="shared" si="260"/>
        <v>1</v>
      </c>
      <c r="CI100">
        <f t="shared" si="261"/>
        <v>1</v>
      </c>
      <c r="CJ100">
        <f t="shared" si="262"/>
        <v>1</v>
      </c>
      <c r="CK100">
        <v>1</v>
      </c>
    </row>
    <row r="101" spans="1:89">
      <c r="A101" s="7">
        <f t="shared" si="175"/>
        <v>0.10493431131637178</v>
      </c>
      <c r="B101" s="5">
        <f t="shared" si="176"/>
        <v>0.74000000000000055</v>
      </c>
      <c r="C101" s="6">
        <f t="shared" si="177"/>
        <v>1.475661271403874E-13</v>
      </c>
      <c r="D101">
        <f t="shared" si="178"/>
        <v>-4.8961996067775987E-2</v>
      </c>
      <c r="E101">
        <f t="shared" si="179"/>
        <v>4.8632554923028128E-2</v>
      </c>
      <c r="F101">
        <f t="shared" si="180"/>
        <v>0.14550964949195941</v>
      </c>
      <c r="G101">
        <f t="shared" si="181"/>
        <v>0.24025118877442159</v>
      </c>
      <c r="H101">
        <f t="shared" si="182"/>
        <v>0.33153221827645318</v>
      </c>
      <c r="I101">
        <f t="shared" si="183"/>
        <v>0.41817591495337425</v>
      </c>
      <c r="J101">
        <f t="shared" si="184"/>
        <v>0.49919810377000445</v>
      </c>
      <c r="K101">
        <f t="shared" si="185"/>
        <v>0.57383856822324586</v>
      </c>
      <c r="L101">
        <f t="shared" si="186"/>
        <v>0.64157767419784084</v>
      </c>
      <c r="M101">
        <f t="shared" si="187"/>
        <v>0.70213815779231581</v>
      </c>
      <c r="N101">
        <f t="shared" si="188"/>
        <v>0.75547318227174631</v>
      </c>
      <c r="O101">
        <f t="shared" si="189"/>
        <v>0.80174281388224933</v>
      </c>
      <c r="P101">
        <f t="shared" si="190"/>
        <v>0.84128180443842882</v>
      </c>
      <c r="Q101">
        <f t="shared" si="191"/>
        <v>0.87456195060220665</v>
      </c>
      <c r="R101">
        <f t="shared" si="192"/>
        <v>0.90215232461857697</v>
      </c>
      <c r="S101">
        <f t="shared" si="193"/>
        <v>0.92468038139660369</v>
      </c>
      <c r="T101">
        <f t="shared" si="194"/>
        <v>0.94279641698380967</v>
      </c>
      <c r="U101">
        <f t="shared" si="195"/>
        <v>0.95714317639392177</v>
      </c>
      <c r="V101">
        <f t="shared" si="196"/>
        <v>0.96833168015114801</v>
      </c>
      <c r="W101">
        <f t="shared" si="197"/>
        <v>0.97692364451871039</v>
      </c>
      <c r="X101">
        <f t="shared" si="198"/>
        <v>0.98342027642265473</v>
      </c>
      <c r="Y101">
        <f t="shared" si="199"/>
        <v>0.98825677234656173</v>
      </c>
      <c r="Z101">
        <f t="shared" si="200"/>
        <v>0.9918015577125896</v>
      </c>
      <c r="AA101">
        <f t="shared" si="201"/>
        <v>0.99435916427190907</v>
      </c>
      <c r="AB101">
        <f t="shared" si="202"/>
        <v>0.99617563612124016</v>
      </c>
      <c r="AC101">
        <f t="shared" si="203"/>
        <v>0.99744544853681194</v>
      </c>
      <c r="AD101">
        <f t="shared" si="204"/>
        <v>0.99831908272635361</v>
      </c>
      <c r="AE101">
        <f t="shared" si="205"/>
        <v>0.99891059045488517</v>
      </c>
      <c r="AF101">
        <f t="shared" si="206"/>
        <v>0.99930467736474649</v>
      </c>
      <c r="AG101">
        <f t="shared" si="207"/>
        <v>0.99956301216418608</v>
      </c>
      <c r="AH101">
        <f t="shared" si="208"/>
        <v>0.99972961801003524</v>
      </c>
      <c r="AI101">
        <f t="shared" si="209"/>
        <v>0.99983531673442405</v>
      </c>
      <c r="AJ101">
        <f t="shared" si="210"/>
        <v>0.99990127602726386</v>
      </c>
      <c r="AK101">
        <f t="shared" si="211"/>
        <v>0.99994175807224583</v>
      </c>
      <c r="AL101">
        <f t="shared" si="212"/>
        <v>0.99996619134700626</v>
      </c>
      <c r="AM101">
        <f t="shared" si="213"/>
        <v>0.99998069193428574</v>
      </c>
      <c r="AN101">
        <f t="shared" si="214"/>
        <v>0.99998915301137148</v>
      </c>
      <c r="AO101">
        <f t="shared" si="215"/>
        <v>0.99999400649103132</v>
      </c>
      <c r="AP101">
        <f t="shared" si="216"/>
        <v>0.99999674314497855</v>
      </c>
      <c r="AQ101">
        <f t="shared" si="217"/>
        <v>0.99999825976906742</v>
      </c>
      <c r="AR101">
        <f t="shared" si="218"/>
        <v>0.99999908577066443</v>
      </c>
      <c r="AS101">
        <f t="shared" si="219"/>
        <v>0.99999952783344015</v>
      </c>
      <c r="AT101">
        <f t="shared" si="220"/>
        <v>0.99999976029161974</v>
      </c>
      <c r="AU101">
        <f t="shared" si="221"/>
        <v>0.99999988038649656</v>
      </c>
      <c r="AV101">
        <f t="shared" si="222"/>
        <v>0.99999994133849412</v>
      </c>
      <c r="AW101">
        <f t="shared" si="223"/>
        <v>0.99999997172672161</v>
      </c>
      <c r="AX101">
        <f t="shared" si="224"/>
        <v>0.99999998660844114</v>
      </c>
      <c r="AY101">
        <f t="shared" si="225"/>
        <v>0.99999999376682391</v>
      </c>
      <c r="AZ101">
        <f t="shared" si="226"/>
        <v>0.99999999714889876</v>
      </c>
      <c r="BA101">
        <f t="shared" si="227"/>
        <v>0.99999999871839518</v>
      </c>
      <c r="BB101">
        <f t="shared" si="228"/>
        <v>0.99999999943381324</v>
      </c>
      <c r="BC101">
        <f t="shared" si="229"/>
        <v>0.9999999997541511</v>
      </c>
      <c r="BD101">
        <f t="shared" si="230"/>
        <v>0.99999999989506216</v>
      </c>
      <c r="BE101">
        <f t="shared" si="231"/>
        <v>0.99999999995596311</v>
      </c>
      <c r="BF101">
        <f t="shared" si="232"/>
        <v>0.99999999998182809</v>
      </c>
      <c r="BG101">
        <f t="shared" si="233"/>
        <v>0.9999999999926249</v>
      </c>
      <c r="BH101">
        <f t="shared" si="234"/>
        <v>0.99999999999705547</v>
      </c>
      <c r="BI101">
        <f t="shared" si="235"/>
        <v>0.99999999999884326</v>
      </c>
      <c r="BJ101">
        <f t="shared" si="236"/>
        <v>0.9999999999995528</v>
      </c>
      <c r="BK101">
        <f t="shared" si="237"/>
        <v>0.9999999999998298</v>
      </c>
      <c r="BL101">
        <f t="shared" si="238"/>
        <v>0.99999999999993627</v>
      </c>
      <c r="BM101">
        <f t="shared" si="239"/>
        <v>0.99999999999997657</v>
      </c>
      <c r="BN101">
        <f t="shared" si="240"/>
        <v>0.99999999999999156</v>
      </c>
      <c r="BO101">
        <f t="shared" si="241"/>
        <v>0.999999999999997</v>
      </c>
      <c r="BP101">
        <f t="shared" si="242"/>
        <v>0.999999999999999</v>
      </c>
      <c r="BQ101">
        <f t="shared" si="243"/>
        <v>0.99999999999999967</v>
      </c>
      <c r="BR101">
        <f t="shared" si="244"/>
        <v>1</v>
      </c>
      <c r="BS101">
        <f t="shared" si="245"/>
        <v>1</v>
      </c>
      <c r="BT101">
        <f t="shared" si="246"/>
        <v>1</v>
      </c>
      <c r="BU101">
        <f t="shared" si="247"/>
        <v>1</v>
      </c>
      <c r="BV101">
        <f t="shared" si="248"/>
        <v>1</v>
      </c>
      <c r="BW101">
        <f t="shared" si="249"/>
        <v>1</v>
      </c>
      <c r="BX101">
        <f t="shared" si="250"/>
        <v>1</v>
      </c>
      <c r="BY101">
        <f t="shared" si="251"/>
        <v>1</v>
      </c>
      <c r="BZ101">
        <f t="shared" si="252"/>
        <v>1</v>
      </c>
      <c r="CA101">
        <f t="shared" si="253"/>
        <v>1</v>
      </c>
      <c r="CB101">
        <f t="shared" si="254"/>
        <v>1</v>
      </c>
      <c r="CC101">
        <f t="shared" si="255"/>
        <v>1</v>
      </c>
      <c r="CD101">
        <f t="shared" si="256"/>
        <v>1</v>
      </c>
      <c r="CE101">
        <f t="shared" si="257"/>
        <v>1</v>
      </c>
      <c r="CF101">
        <f t="shared" si="258"/>
        <v>1</v>
      </c>
      <c r="CG101">
        <f t="shared" si="259"/>
        <v>1</v>
      </c>
      <c r="CH101">
        <f t="shared" si="260"/>
        <v>1</v>
      </c>
      <c r="CI101">
        <f t="shared" si="261"/>
        <v>1</v>
      </c>
      <c r="CJ101">
        <f t="shared" si="262"/>
        <v>1</v>
      </c>
      <c r="CK101">
        <v>1</v>
      </c>
    </row>
    <row r="102" spans="1:89">
      <c r="A102" s="7">
        <f t="shared" si="175"/>
        <v>0.10423295773712792</v>
      </c>
      <c r="B102" s="5">
        <f t="shared" si="176"/>
        <v>0.75000000000000056</v>
      </c>
      <c r="C102" s="6">
        <f t="shared" si="177"/>
        <v>9.8990748365135271E-14</v>
      </c>
      <c r="D102">
        <f t="shared" si="178"/>
        <v>-4.8632554922830147E-2</v>
      </c>
      <c r="E102">
        <f t="shared" si="179"/>
        <v>4.8309699533185355E-2</v>
      </c>
      <c r="F102">
        <f t="shared" si="180"/>
        <v>0.14454864961304831</v>
      </c>
      <c r="G102">
        <f t="shared" si="181"/>
        <v>0.23869395937322782</v>
      </c>
      <c r="H102">
        <f t="shared" si="182"/>
        <v>0.32944541850515346</v>
      </c>
      <c r="I102">
        <f t="shared" si="183"/>
        <v>0.41564623641624338</v>
      </c>
      <c r="J102">
        <f t="shared" si="184"/>
        <v>0.49632632780647951</v>
      </c>
      <c r="K102">
        <f t="shared" si="185"/>
        <v>0.57073295690785497</v>
      </c>
      <c r="L102">
        <f t="shared" si="186"/>
        <v>0.63834729412678681</v>
      </c>
      <c r="M102">
        <f t="shared" si="187"/>
        <v>0.69888670119054574</v>
      </c>
      <c r="N102">
        <f t="shared" si="188"/>
        <v>0.75229375548072897</v>
      </c>
      <c r="O102">
        <f t="shared" si="189"/>
        <v>0.79871402540780378</v>
      </c>
      <c r="P102">
        <f t="shared" si="190"/>
        <v>0.83846532446184807</v>
      </c>
      <c r="Q102">
        <f t="shared" si="191"/>
        <v>0.87200155313587324</v>
      </c>
      <c r="R102">
        <f t="shared" si="192"/>
        <v>0.89987428186132234</v>
      </c>
      <c r="S102">
        <f t="shared" si="193"/>
        <v>0.92269497186073435</v>
      </c>
      <c r="T102">
        <f t="shared" si="194"/>
        <v>0.94110024270411741</v>
      </c>
      <c r="U102">
        <f t="shared" si="195"/>
        <v>0.95572196135012311</v>
      </c>
      <c r="V102">
        <f t="shared" si="196"/>
        <v>0.96716323742579924</v>
      </c>
      <c r="W102">
        <f t="shared" si="197"/>
        <v>0.97598074491008224</v>
      </c>
      <c r="X102">
        <f t="shared" si="198"/>
        <v>0.98267321523163798</v>
      </c>
      <c r="Y102">
        <f t="shared" si="199"/>
        <v>0.98767550259551617</v>
      </c>
      <c r="Z102">
        <f t="shared" si="200"/>
        <v>0.99135732724957082</v>
      </c>
      <c r="AA102">
        <f t="shared" si="201"/>
        <v>0.99402565365241435</v>
      </c>
      <c r="AB102">
        <f t="shared" si="202"/>
        <v>0.9959296393760485</v>
      </c>
      <c r="AC102">
        <f t="shared" si="203"/>
        <v>0.99726716833509843</v>
      </c>
      <c r="AD102">
        <f t="shared" si="204"/>
        <v>0.99819212581889905</v>
      </c>
      <c r="AE102">
        <f t="shared" si="205"/>
        <v>0.99882175108648352</v>
      </c>
      <c r="AF102">
        <f t="shared" si="206"/>
        <v>0.99924358891505671</v>
      </c>
      <c r="AG102">
        <f t="shared" si="207"/>
        <v>0.99952173413507039</v>
      </c>
      <c r="AH102">
        <f t="shared" si="208"/>
        <v>0.99970220980537805</v>
      </c>
      <c r="AI102">
        <f t="shared" si="209"/>
        <v>0.99981743399022704</v>
      </c>
      <c r="AJ102">
        <f t="shared" si="210"/>
        <v>0.99988981126572785</v>
      </c>
      <c r="AK102">
        <f t="shared" si="211"/>
        <v>0.99993453612564609</v>
      </c>
      <c r="AL102">
        <f t="shared" si="212"/>
        <v>0.99996172163763986</v>
      </c>
      <c r="AM102">
        <f t="shared" si="213"/>
        <v>0.99997797415469858</v>
      </c>
      <c r="AN102">
        <f t="shared" si="214"/>
        <v>0.99998752959252979</v>
      </c>
      <c r="AO102">
        <f t="shared" si="215"/>
        <v>0.99999305391946069</v>
      </c>
      <c r="AP102">
        <f t="shared" si="216"/>
        <v>0.99999619413154228</v>
      </c>
      <c r="AQ102">
        <f t="shared" si="217"/>
        <v>0.99999794898894612</v>
      </c>
      <c r="AR102">
        <f t="shared" si="218"/>
        <v>0.99999891299819488</v>
      </c>
      <c r="AS102">
        <f t="shared" si="219"/>
        <v>0.99999943351137188</v>
      </c>
      <c r="AT102">
        <f t="shared" si="220"/>
        <v>0.99999970972813346</v>
      </c>
      <c r="AU102">
        <f t="shared" si="221"/>
        <v>0.99999985377220091</v>
      </c>
      <c r="AV102">
        <f t="shared" si="222"/>
        <v>0.99999992758479761</v>
      </c>
      <c r="AW102">
        <f t="shared" si="223"/>
        <v>0.99999996474879305</v>
      </c>
      <c r="AX102">
        <f t="shared" si="224"/>
        <v>0.99999998313293958</v>
      </c>
      <c r="AY102">
        <f t="shared" si="225"/>
        <v>0.99999999206748535</v>
      </c>
      <c r="AZ102">
        <f t="shared" si="226"/>
        <v>0.99999999633323844</v>
      </c>
      <c r="BA102">
        <f t="shared" si="227"/>
        <v>0.99999999833405995</v>
      </c>
      <c r="BB102">
        <f t="shared" si="228"/>
        <v>0.99999999925602712</v>
      </c>
      <c r="BC102">
        <f t="shared" si="229"/>
        <v>0.99999999967340902</v>
      </c>
      <c r="BD102">
        <f t="shared" si="230"/>
        <v>0.99999999985905763</v>
      </c>
      <c r="BE102">
        <f t="shared" si="231"/>
        <v>0.99999999994019695</v>
      </c>
      <c r="BF102">
        <f t="shared" si="232"/>
        <v>0.9999999999750474</v>
      </c>
      <c r="BG102">
        <f t="shared" si="233"/>
        <v>0.99999999998976008</v>
      </c>
      <c r="BH102">
        <f t="shared" si="234"/>
        <v>0.9999999999958662</v>
      </c>
      <c r="BI102">
        <f t="shared" si="235"/>
        <v>0.99999999999835809</v>
      </c>
      <c r="BJ102">
        <f t="shared" si="236"/>
        <v>0.99999999999935818</v>
      </c>
      <c r="BK102">
        <f t="shared" si="237"/>
        <v>0.99999999999975309</v>
      </c>
      <c r="BL102">
        <f t="shared" si="238"/>
        <v>0.99999999999990652</v>
      </c>
      <c r="BM102">
        <f t="shared" si="239"/>
        <v>0.99999999999996514</v>
      </c>
      <c r="BN102">
        <f t="shared" si="240"/>
        <v>0.99999999999998723</v>
      </c>
      <c r="BO102">
        <f t="shared" si="241"/>
        <v>0.99999999999999545</v>
      </c>
      <c r="BP102">
        <f t="shared" si="242"/>
        <v>0.99999999999999845</v>
      </c>
      <c r="BQ102">
        <f t="shared" si="243"/>
        <v>0.99999999999999956</v>
      </c>
      <c r="BR102">
        <f t="shared" si="244"/>
        <v>0.99999999999999989</v>
      </c>
      <c r="BS102">
        <f t="shared" si="245"/>
        <v>1</v>
      </c>
      <c r="BT102">
        <f t="shared" si="246"/>
        <v>1</v>
      </c>
      <c r="BU102">
        <f t="shared" si="247"/>
        <v>1</v>
      </c>
      <c r="BV102">
        <f t="shared" si="248"/>
        <v>1</v>
      </c>
      <c r="BW102">
        <f t="shared" si="249"/>
        <v>1</v>
      </c>
      <c r="BX102">
        <f t="shared" si="250"/>
        <v>1</v>
      </c>
      <c r="BY102">
        <f t="shared" si="251"/>
        <v>1</v>
      </c>
      <c r="BZ102">
        <f t="shared" si="252"/>
        <v>1</v>
      </c>
      <c r="CA102">
        <f t="shared" si="253"/>
        <v>1</v>
      </c>
      <c r="CB102">
        <f t="shared" si="254"/>
        <v>1</v>
      </c>
      <c r="CC102">
        <f t="shared" si="255"/>
        <v>1</v>
      </c>
      <c r="CD102">
        <f t="shared" si="256"/>
        <v>1</v>
      </c>
      <c r="CE102">
        <f t="shared" si="257"/>
        <v>1</v>
      </c>
      <c r="CF102">
        <f t="shared" si="258"/>
        <v>1</v>
      </c>
      <c r="CG102">
        <f t="shared" si="259"/>
        <v>1</v>
      </c>
      <c r="CH102">
        <f t="shared" si="260"/>
        <v>1</v>
      </c>
      <c r="CI102">
        <f t="shared" si="261"/>
        <v>1</v>
      </c>
      <c r="CJ102">
        <f t="shared" si="262"/>
        <v>1</v>
      </c>
      <c r="CK102">
        <v>1</v>
      </c>
    </row>
    <row r="103" spans="1:89">
      <c r="A103" s="7">
        <f t="shared" si="175"/>
        <v>0.10354553257393183</v>
      </c>
      <c r="B103" s="5">
        <f t="shared" si="176"/>
        <v>0.76000000000000056</v>
      </c>
      <c r="C103" s="6">
        <f t="shared" si="177"/>
        <v>6.64052682806189E-14</v>
      </c>
      <c r="D103">
        <f t="shared" si="178"/>
        <v>-4.8309699533052544E-2</v>
      </c>
      <c r="E103">
        <f t="shared" si="179"/>
        <v>4.7993212563916705E-2</v>
      </c>
      <c r="F103">
        <f t="shared" si="180"/>
        <v>0.14360651146919076</v>
      </c>
      <c r="G103">
        <f t="shared" si="181"/>
        <v>0.23716672659051358</v>
      </c>
      <c r="H103">
        <f t="shared" si="182"/>
        <v>0.32739762995577737</v>
      </c>
      <c r="I103">
        <f t="shared" si="183"/>
        <v>0.41316190948185916</v>
      </c>
      <c r="J103">
        <f t="shared" si="184"/>
        <v>0.49350326977649223</v>
      </c>
      <c r="K103">
        <f t="shared" si="185"/>
        <v>0.56767642556075537</v>
      </c>
      <c r="L103">
        <f t="shared" si="186"/>
        <v>0.63516357555695901</v>
      </c>
      <c r="M103">
        <f t="shared" si="187"/>
        <v>0.69567714244243672</v>
      </c>
      <c r="N103">
        <f t="shared" si="188"/>
        <v>0.74914970251733015</v>
      </c>
      <c r="O103">
        <f t="shared" si="189"/>
        <v>0.7957129885149401</v>
      </c>
      <c r="P103">
        <f t="shared" si="190"/>
        <v>0.83566854279083946</v>
      </c>
      <c r="Q103">
        <f t="shared" si="191"/>
        <v>0.86945297815901401</v>
      </c>
      <c r="R103">
        <f t="shared" si="192"/>
        <v>0.89760086443460563</v>
      </c>
      <c r="S103">
        <f t="shared" si="193"/>
        <v>0.92070803324052131</v>
      </c>
      <c r="T103">
        <f t="shared" si="194"/>
        <v>0.93939764421529759</v>
      </c>
      <c r="U103">
        <f t="shared" si="195"/>
        <v>0.95429076219347475</v>
      </c>
      <c r="V103">
        <f t="shared" si="196"/>
        <v>0.96598254155967234</v>
      </c>
      <c r="W103">
        <f t="shared" si="197"/>
        <v>0.975024478186855</v>
      </c>
      <c r="X103">
        <f t="shared" si="198"/>
        <v>0.98191263290068309</v>
      </c>
      <c r="Y103">
        <f t="shared" si="199"/>
        <v>0.9870812943760956</v>
      </c>
      <c r="Z103">
        <f t="shared" si="200"/>
        <v>0.99090125303652576</v>
      </c>
      <c r="AA103">
        <f t="shared" si="201"/>
        <v>0.99368170034677017</v>
      </c>
      <c r="AB103">
        <f t="shared" si="202"/>
        <v>0.99567473383198557</v>
      </c>
      <c r="AC103">
        <f t="shared" si="203"/>
        <v>0.99708151117123622</v>
      </c>
      <c r="AD103">
        <f t="shared" si="204"/>
        <v>0.99805922632160182</v>
      </c>
      <c r="AE103">
        <f t="shared" si="205"/>
        <v>0.99872824673892846</v>
      </c>
      <c r="AF103">
        <f t="shared" si="206"/>
        <v>0.99917892724120494</v>
      </c>
      <c r="AG103">
        <f t="shared" si="207"/>
        <v>0.99947778283770272</v>
      </c>
      <c r="AH103">
        <f t="shared" si="208"/>
        <v>0.99967284663692169</v>
      </c>
      <c r="AI103">
        <f t="shared" si="209"/>
        <v>0.99979815288102036</v>
      </c>
      <c r="AJ103">
        <f t="shared" si="210"/>
        <v>0.99987736767871571</v>
      </c>
      <c r="AK103">
        <f t="shared" si="211"/>
        <v>0.99992664341908011</v>
      </c>
      <c r="AL103">
        <f t="shared" si="212"/>
        <v>0.99995680178991908</v>
      </c>
      <c r="AM103">
        <f t="shared" si="213"/>
        <v>0.99997496046904621</v>
      </c>
      <c r="AN103">
        <f t="shared" si="214"/>
        <v>0.99998571559262461</v>
      </c>
      <c r="AO103">
        <f t="shared" si="215"/>
        <v>0.99999198106777853</v>
      </c>
      <c r="AP103">
        <f t="shared" si="216"/>
        <v>0.99999557072193734</v>
      </c>
      <c r="AQ103">
        <f t="shared" si="217"/>
        <v>0.99999759310727632</v>
      </c>
      <c r="AR103">
        <f t="shared" si="218"/>
        <v>0.9999987134249626</v>
      </c>
      <c r="AS103">
        <f t="shared" si="219"/>
        <v>0.99999932357798493</v>
      </c>
      <c r="AT103">
        <f t="shared" si="220"/>
        <v>0.99999965025042115</v>
      </c>
      <c r="AU103">
        <f t="shared" si="221"/>
        <v>0.99999982216803907</v>
      </c>
      <c r="AV103">
        <f t="shared" si="222"/>
        <v>0.99999991109292707</v>
      </c>
      <c r="AW103">
        <f t="shared" si="223"/>
        <v>0.99999995629786109</v>
      </c>
      <c r="AX103">
        <f t="shared" si="224"/>
        <v>0.9999999788806192</v>
      </c>
      <c r="AY103">
        <f t="shared" si="225"/>
        <v>0.99999998996652861</v>
      </c>
      <c r="AZ103">
        <f t="shared" si="226"/>
        <v>0.99999999531401929</v>
      </c>
      <c r="BA103">
        <f t="shared" si="227"/>
        <v>0.99999999784857552</v>
      </c>
      <c r="BB103">
        <f t="shared" si="228"/>
        <v>0.99999999902896375</v>
      </c>
      <c r="BC103">
        <f t="shared" si="229"/>
        <v>0.99999999956912899</v>
      </c>
      <c r="BD103">
        <f t="shared" si="230"/>
        <v>0.99999999981202847</v>
      </c>
      <c r="BE103">
        <f t="shared" si="231"/>
        <v>0.99999999991936694</v>
      </c>
      <c r="BF103">
        <f t="shared" si="232"/>
        <v>0.99999999996598543</v>
      </c>
      <c r="BG103">
        <f t="shared" si="233"/>
        <v>0.99999999998588718</v>
      </c>
      <c r="BH103">
        <f t="shared" si="234"/>
        <v>0.99999999999423983</v>
      </c>
      <c r="BI103">
        <f t="shared" si="235"/>
        <v>0.99999999999768674</v>
      </c>
      <c r="BJ103">
        <f t="shared" si="236"/>
        <v>0.99999999999908584</v>
      </c>
      <c r="BK103">
        <f t="shared" si="237"/>
        <v>0.9999999999996444</v>
      </c>
      <c r="BL103">
        <f t="shared" si="238"/>
        <v>0.99999999999986389</v>
      </c>
      <c r="BM103">
        <f t="shared" si="239"/>
        <v>0.99999999999994871</v>
      </c>
      <c r="BN103">
        <f t="shared" si="240"/>
        <v>0.99999999999998102</v>
      </c>
      <c r="BO103">
        <f t="shared" si="241"/>
        <v>0.99999999999999312</v>
      </c>
      <c r="BP103">
        <f t="shared" si="242"/>
        <v>0.99999999999999756</v>
      </c>
      <c r="BQ103">
        <f t="shared" si="243"/>
        <v>0.99999999999999922</v>
      </c>
      <c r="BR103">
        <f t="shared" si="244"/>
        <v>0.99999999999999978</v>
      </c>
      <c r="BS103">
        <f t="shared" si="245"/>
        <v>1</v>
      </c>
      <c r="BT103">
        <f t="shared" si="246"/>
        <v>1</v>
      </c>
      <c r="BU103">
        <f t="shared" si="247"/>
        <v>1</v>
      </c>
      <c r="BV103">
        <f t="shared" si="248"/>
        <v>1</v>
      </c>
      <c r="BW103">
        <f t="shared" si="249"/>
        <v>1</v>
      </c>
      <c r="BX103">
        <f t="shared" si="250"/>
        <v>1</v>
      </c>
      <c r="BY103">
        <f t="shared" si="251"/>
        <v>1</v>
      </c>
      <c r="BZ103">
        <f t="shared" si="252"/>
        <v>1</v>
      </c>
      <c r="CA103">
        <f t="shared" si="253"/>
        <v>1</v>
      </c>
      <c r="CB103">
        <f t="shared" si="254"/>
        <v>1</v>
      </c>
      <c r="CC103">
        <f t="shared" si="255"/>
        <v>1</v>
      </c>
      <c r="CD103">
        <f t="shared" si="256"/>
        <v>1</v>
      </c>
      <c r="CE103">
        <f t="shared" si="257"/>
        <v>1</v>
      </c>
      <c r="CF103">
        <f t="shared" si="258"/>
        <v>1</v>
      </c>
      <c r="CG103">
        <f t="shared" si="259"/>
        <v>1</v>
      </c>
      <c r="CH103">
        <f t="shared" si="260"/>
        <v>1</v>
      </c>
      <c r="CI103">
        <f t="shared" si="261"/>
        <v>1</v>
      </c>
      <c r="CJ103">
        <f t="shared" si="262"/>
        <v>1</v>
      </c>
      <c r="CK103">
        <v>1</v>
      </c>
    </row>
    <row r="104" spans="1:89">
      <c r="A104" s="7">
        <f t="shared" si="175"/>
        <v>0.10287157916266226</v>
      </c>
      <c r="B104" s="5">
        <f t="shared" si="176"/>
        <v>0.77000000000000057</v>
      </c>
      <c r="C104" s="6">
        <f t="shared" si="177"/>
        <v>4.4546179600093095E-14</v>
      </c>
      <c r="D104">
        <f t="shared" si="178"/>
        <v>-4.799321256382761E-2</v>
      </c>
      <c r="E104">
        <f t="shared" si="179"/>
        <v>4.7682886627653867E-2</v>
      </c>
      <c r="F104">
        <f t="shared" si="180"/>
        <v>0.14268262376641269</v>
      </c>
      <c r="G104">
        <f t="shared" si="181"/>
        <v>0.23566853630028703</v>
      </c>
      <c r="H104">
        <f t="shared" si="182"/>
        <v>0.32538764922814545</v>
      </c>
      <c r="I104">
        <f t="shared" si="183"/>
        <v>0.41072159582770723</v>
      </c>
      <c r="J104">
        <f t="shared" si="184"/>
        <v>0.49072757774682574</v>
      </c>
      <c r="K104">
        <f t="shared" si="185"/>
        <v>0.56466772295612855</v>
      </c>
      <c r="L104">
        <f t="shared" si="186"/>
        <v>0.63202546315713237</v>
      </c>
      <c r="M104">
        <f t="shared" si="187"/>
        <v>0.69250868937767385</v>
      </c>
      <c r="N104">
        <f t="shared" si="188"/>
        <v>0.74604052918255259</v>
      </c>
      <c r="O104">
        <f t="shared" si="189"/>
        <v>0.79273950924017034</v>
      </c>
      <c r="P104">
        <f t="shared" si="190"/>
        <v>0.83289153928236326</v>
      </c>
      <c r="Q104">
        <f t="shared" si="191"/>
        <v>0.86691653106735167</v>
      </c>
      <c r="R104">
        <f t="shared" si="192"/>
        <v>0.89533254157325148</v>
      </c>
      <c r="S104">
        <f t="shared" si="193"/>
        <v>0.91872013221650861</v>
      </c>
      <c r="T104">
        <f t="shared" si="194"/>
        <v>0.93768922236682795</v>
      </c>
      <c r="U104">
        <f t="shared" si="195"/>
        <v>0.95285015981808396</v>
      </c>
      <c r="V104">
        <f t="shared" si="196"/>
        <v>0.96479011232711565</v>
      </c>
      <c r="W104">
        <f t="shared" si="197"/>
        <v>0.97405527632584543</v>
      </c>
      <c r="X104">
        <f t="shared" si="198"/>
        <v>0.98113886094339609</v>
      </c>
      <c r="Y104">
        <f t="shared" si="199"/>
        <v>0.98647437810935357</v>
      </c>
      <c r="Z104">
        <f t="shared" si="200"/>
        <v>0.99043347292894213</v>
      </c>
      <c r="AA104">
        <f t="shared" si="201"/>
        <v>0.99332736412550715</v>
      </c>
      <c r="AB104">
        <f t="shared" si="202"/>
        <v>0.99541091856630148</v>
      </c>
      <c r="AC104">
        <f t="shared" si="203"/>
        <v>0.99688843318623799</v>
      </c>
      <c r="AD104">
        <f t="shared" si="204"/>
        <v>0.99792031369173428</v>
      </c>
      <c r="AE104">
        <f t="shared" si="205"/>
        <v>0.99862999377715589</v>
      </c>
      <c r="AF104">
        <f t="shared" si="206"/>
        <v>0.99911060603360458</v>
      </c>
      <c r="AG104">
        <f t="shared" si="207"/>
        <v>0.99943107652892726</v>
      </c>
      <c r="AH104">
        <f t="shared" si="208"/>
        <v>0.9996414557371176</v>
      </c>
      <c r="AI104">
        <f t="shared" si="209"/>
        <v>0.9997774117301389</v>
      </c>
      <c r="AJ104">
        <f t="shared" si="210"/>
        <v>0.99986389510291673</v>
      </c>
      <c r="AK104">
        <f t="shared" si="211"/>
        <v>0.99991804060279366</v>
      </c>
      <c r="AL104">
        <f t="shared" si="212"/>
        <v>0.99995140192864873</v>
      </c>
      <c r="AM104">
        <f t="shared" si="213"/>
        <v>0.99997162886904933</v>
      </c>
      <c r="AN104">
        <f t="shared" si="214"/>
        <v>0.99998369525083364</v>
      </c>
      <c r="AO104">
        <f t="shared" si="215"/>
        <v>0.99999077694833072</v>
      </c>
      <c r="AP104">
        <f t="shared" si="216"/>
        <v>0.99999486545096838</v>
      </c>
      <c r="AQ104">
        <f t="shared" si="217"/>
        <v>0.99999718717683261</v>
      </c>
      <c r="AR104">
        <f t="shared" si="218"/>
        <v>0.99999848385086387</v>
      </c>
      <c r="AS104">
        <f t="shared" si="219"/>
        <v>0.99999919601172116</v>
      </c>
      <c r="AT104">
        <f t="shared" si="220"/>
        <v>0.99999958061075289</v>
      </c>
      <c r="AU104">
        <f t="shared" si="221"/>
        <v>0.99999978482131058</v>
      </c>
      <c r="AV104">
        <f t="shared" si="222"/>
        <v>0.99999989141894774</v>
      </c>
      <c r="AW104">
        <f t="shared" si="223"/>
        <v>0.9999999461178819</v>
      </c>
      <c r="AX104">
        <f t="shared" si="224"/>
        <v>0.9999999737070373</v>
      </c>
      <c r="AY104">
        <f t="shared" si="225"/>
        <v>0.99999998738424023</v>
      </c>
      <c r="AZ104">
        <f t="shared" si="226"/>
        <v>0.99999999404819884</v>
      </c>
      <c r="BA104">
        <f t="shared" si="227"/>
        <v>0.99999999723919997</v>
      </c>
      <c r="BB104">
        <f t="shared" si="228"/>
        <v>0.99999999874086343</v>
      </c>
      <c r="BC104">
        <f t="shared" si="229"/>
        <v>0.99999999943535944</v>
      </c>
      <c r="BD104">
        <f t="shared" si="230"/>
        <v>0.99999999975102605</v>
      </c>
      <c r="BE104">
        <f t="shared" si="231"/>
        <v>0.99999999989204291</v>
      </c>
      <c r="BF104">
        <f t="shared" si="232"/>
        <v>0.99999999995396294</v>
      </c>
      <c r="BG104">
        <f t="shared" si="233"/>
        <v>0.99999999998069011</v>
      </c>
      <c r="BH104">
        <f t="shared" si="234"/>
        <v>0.99999999999203226</v>
      </c>
      <c r="BI104">
        <f t="shared" si="235"/>
        <v>0.99999999999676525</v>
      </c>
      <c r="BJ104">
        <f t="shared" si="236"/>
        <v>0.99999999999870759</v>
      </c>
      <c r="BK104">
        <f t="shared" si="237"/>
        <v>0.99999999999949185</v>
      </c>
      <c r="BL104">
        <f t="shared" si="238"/>
        <v>0.99999999999980327</v>
      </c>
      <c r="BM104">
        <f t="shared" si="239"/>
        <v>0.99999999999992506</v>
      </c>
      <c r="BN104">
        <f t="shared" si="240"/>
        <v>0.99999999999997191</v>
      </c>
      <c r="BO104">
        <f t="shared" si="241"/>
        <v>0.99999999999998967</v>
      </c>
      <c r="BP104">
        <f t="shared" si="242"/>
        <v>0.99999999999999634</v>
      </c>
      <c r="BQ104">
        <f t="shared" si="243"/>
        <v>0.99999999999999867</v>
      </c>
      <c r="BR104">
        <f t="shared" si="244"/>
        <v>0.99999999999999967</v>
      </c>
      <c r="BS104">
        <f t="shared" si="245"/>
        <v>0.99999999999999989</v>
      </c>
      <c r="BT104">
        <f t="shared" si="246"/>
        <v>1</v>
      </c>
      <c r="BU104">
        <f t="shared" si="247"/>
        <v>1</v>
      </c>
      <c r="BV104">
        <f t="shared" si="248"/>
        <v>1</v>
      </c>
      <c r="BW104">
        <f t="shared" si="249"/>
        <v>1</v>
      </c>
      <c r="BX104">
        <f t="shared" si="250"/>
        <v>1</v>
      </c>
      <c r="BY104">
        <f t="shared" si="251"/>
        <v>1</v>
      </c>
      <c r="BZ104">
        <f t="shared" si="252"/>
        <v>1</v>
      </c>
      <c r="CA104">
        <f t="shared" si="253"/>
        <v>1</v>
      </c>
      <c r="CB104">
        <f t="shared" si="254"/>
        <v>1</v>
      </c>
      <c r="CC104">
        <f t="shared" si="255"/>
        <v>1</v>
      </c>
      <c r="CD104">
        <f t="shared" si="256"/>
        <v>1</v>
      </c>
      <c r="CE104">
        <f t="shared" si="257"/>
        <v>1</v>
      </c>
      <c r="CF104">
        <f t="shared" si="258"/>
        <v>1</v>
      </c>
      <c r="CG104">
        <f t="shared" si="259"/>
        <v>1</v>
      </c>
      <c r="CH104">
        <f t="shared" si="260"/>
        <v>1</v>
      </c>
      <c r="CI104">
        <f t="shared" si="261"/>
        <v>1</v>
      </c>
      <c r="CJ104">
        <f t="shared" si="262"/>
        <v>1</v>
      </c>
      <c r="CK104">
        <v>1</v>
      </c>
    </row>
    <row r="105" spans="1:89">
      <c r="A105" s="7">
        <f t="shared" si="175"/>
        <v>0.10221066160590553</v>
      </c>
      <c r="B105" s="5">
        <f t="shared" si="176"/>
        <v>0.78000000000000058</v>
      </c>
      <c r="C105" s="6">
        <f t="shared" si="177"/>
        <v>2.9882600708397213E-14</v>
      </c>
      <c r="D105">
        <f t="shared" si="178"/>
        <v>-4.7682886627594102E-2</v>
      </c>
      <c r="E105">
        <f t="shared" si="179"/>
        <v>4.7378523703928671E-2</v>
      </c>
      <c r="F105">
        <f t="shared" si="180"/>
        <v>0.14177640269421468</v>
      </c>
      <c r="G105">
        <f t="shared" si="181"/>
        <v>0.23419847647757985</v>
      </c>
      <c r="H105">
        <f t="shared" si="182"/>
        <v>0.32341432438041195</v>
      </c>
      <c r="I105">
        <f t="shared" si="183"/>
        <v>0.40832401172150778</v>
      </c>
      <c r="J105">
        <f t="shared" si="184"/>
        <v>0.48799795122740869</v>
      </c>
      <c r="K105">
        <f t="shared" si="185"/>
        <v>0.56170564070239404</v>
      </c>
      <c r="L105">
        <f t="shared" si="186"/>
        <v>0.62893193186592433</v>
      </c>
      <c r="M105">
        <f t="shared" si="187"/>
        <v>0.68938056549062565</v>
      </c>
      <c r="N105">
        <f t="shared" si="188"/>
        <v>0.74296574229628509</v>
      </c>
      <c r="O105">
        <f t="shared" si="189"/>
        <v>0.78979338173322922</v>
      </c>
      <c r="P105">
        <f t="shared" si="190"/>
        <v>0.83013437206662122</v>
      </c>
      <c r="Q105">
        <f t="shared" si="191"/>
        <v>0.86439248949176184</v>
      </c>
      <c r="R105">
        <f t="shared" si="192"/>
        <v>0.89306975263506228</v>
      </c>
      <c r="S105">
        <f t="shared" si="193"/>
        <v>0.91673180699468659</v>
      </c>
      <c r="T105">
        <f t="shared" si="194"/>
        <v>0.93597555365224949</v>
      </c>
      <c r="U105">
        <f t="shared" si="195"/>
        <v>0.95140071659408298</v>
      </c>
      <c r="V105">
        <f t="shared" si="196"/>
        <v>0.96358645749747984</v>
      </c>
      <c r="W105">
        <f t="shared" si="197"/>
        <v>0.97307356560431479</v>
      </c>
      <c r="X105">
        <f t="shared" si="198"/>
        <v>0.98035223059017917</v>
      </c>
      <c r="Y105">
        <f t="shared" si="199"/>
        <v>0.98585498805348759</v>
      </c>
      <c r="Z105">
        <f t="shared" si="200"/>
        <v>0.98995413129858156</v>
      </c>
      <c r="AA105">
        <f t="shared" si="201"/>
        <v>0.99296271258541036</v>
      </c>
      <c r="AB105">
        <f t="shared" si="202"/>
        <v>0.99513820064691549</v>
      </c>
      <c r="AC105">
        <f t="shared" si="203"/>
        <v>0.99668789783473988</v>
      </c>
      <c r="AD105">
        <f t="shared" si="204"/>
        <v>0.99777532350270071</v>
      </c>
      <c r="AE105">
        <f t="shared" si="205"/>
        <v>0.99852691325411813</v>
      </c>
      <c r="AF105">
        <f t="shared" si="206"/>
        <v>0.99903854224109789</v>
      </c>
      <c r="AG105">
        <f t="shared" si="207"/>
        <v>0.99938153544971775</v>
      </c>
      <c r="AH105">
        <f t="shared" si="208"/>
        <v>0.9996079652902915</v>
      </c>
      <c r="AI105">
        <f t="shared" si="209"/>
        <v>0.99975514905102936</v>
      </c>
      <c r="AJ105">
        <f t="shared" si="210"/>
        <v>0.99984934306011131</v>
      </c>
      <c r="AK105">
        <f t="shared" si="211"/>
        <v>0.99990868772448382</v>
      </c>
      <c r="AL105">
        <f t="shared" si="212"/>
        <v>0.99994549145519418</v>
      </c>
      <c r="AM105">
        <f t="shared" si="213"/>
        <v>0.99996795661767202</v>
      </c>
      <c r="AN105">
        <f t="shared" si="214"/>
        <v>0.99998145214290435</v>
      </c>
      <c r="AO105">
        <f t="shared" si="215"/>
        <v>0.999989430010644</v>
      </c>
      <c r="AP105">
        <f t="shared" si="216"/>
        <v>0.9999940704014203</v>
      </c>
      <c r="AQ105">
        <f t="shared" si="217"/>
        <v>0.99999672590350774</v>
      </c>
      <c r="AR105">
        <f t="shared" si="218"/>
        <v>0.99999822081993561</v>
      </c>
      <c r="AS105">
        <f t="shared" si="219"/>
        <v>0.99999904860889965</v>
      </c>
      <c r="AT105">
        <f t="shared" si="220"/>
        <v>0.99999949943593958</v>
      </c>
      <c r="AU105">
        <f t="shared" si="221"/>
        <v>0.99999974089549637</v>
      </c>
      <c r="AV105">
        <f t="shared" si="222"/>
        <v>0.99999986806453134</v>
      </c>
      <c r="AW105">
        <f t="shared" si="223"/>
        <v>0.99999993391848141</v>
      </c>
      <c r="AX105">
        <f t="shared" si="224"/>
        <v>0.99999996744665864</v>
      </c>
      <c r="AY105">
        <f t="shared" si="225"/>
        <v>0.99999998422828029</v>
      </c>
      <c r="AZ105">
        <f t="shared" si="226"/>
        <v>0.99999999248536797</v>
      </c>
      <c r="BA105">
        <f t="shared" si="227"/>
        <v>0.99999999647899807</v>
      </c>
      <c r="BB105">
        <f t="shared" si="228"/>
        <v>0.99999999837763809</v>
      </c>
      <c r="BC105">
        <f t="shared" si="229"/>
        <v>0.99999999926488625</v>
      </c>
      <c r="BD105">
        <f t="shared" si="230"/>
        <v>0.99999999967243369</v>
      </c>
      <c r="BE105">
        <f t="shared" si="231"/>
        <v>0.99999999985644938</v>
      </c>
      <c r="BF105">
        <f t="shared" si="232"/>
        <v>0.99999999993812616</v>
      </c>
      <c r="BG105">
        <f t="shared" si="233"/>
        <v>0.99999999997376687</v>
      </c>
      <c r="BH105">
        <f t="shared" si="234"/>
        <v>0.99999999998905809</v>
      </c>
      <c r="BI105">
        <f t="shared" si="235"/>
        <v>0.99999999999550948</v>
      </c>
      <c r="BJ105">
        <f t="shared" si="236"/>
        <v>0.99999999999818645</v>
      </c>
      <c r="BK105">
        <f t="shared" si="237"/>
        <v>0.99999999999927902</v>
      </c>
      <c r="BL105">
        <f t="shared" si="238"/>
        <v>0.99999999999971789</v>
      </c>
      <c r="BM105">
        <f t="shared" si="239"/>
        <v>0.99999999999989131</v>
      </c>
      <c r="BN105">
        <f t="shared" si="240"/>
        <v>0.99999999999995881</v>
      </c>
      <c r="BO105">
        <f t="shared" si="241"/>
        <v>0.99999999999998468</v>
      </c>
      <c r="BP105">
        <f t="shared" si="242"/>
        <v>0.99999999999999434</v>
      </c>
      <c r="BQ105">
        <f t="shared" si="243"/>
        <v>0.99999999999999811</v>
      </c>
      <c r="BR105">
        <f t="shared" si="244"/>
        <v>0.99999999999999933</v>
      </c>
      <c r="BS105">
        <f t="shared" si="245"/>
        <v>0.99999999999999989</v>
      </c>
      <c r="BT105">
        <f t="shared" si="246"/>
        <v>1</v>
      </c>
      <c r="BU105">
        <f t="shared" si="247"/>
        <v>1</v>
      </c>
      <c r="BV105">
        <f t="shared" si="248"/>
        <v>1</v>
      </c>
      <c r="BW105">
        <f t="shared" si="249"/>
        <v>1</v>
      </c>
      <c r="BX105">
        <f t="shared" si="250"/>
        <v>1</v>
      </c>
      <c r="BY105">
        <f t="shared" si="251"/>
        <v>1</v>
      </c>
      <c r="BZ105">
        <f t="shared" si="252"/>
        <v>1</v>
      </c>
      <c r="CA105">
        <f t="shared" si="253"/>
        <v>1</v>
      </c>
      <c r="CB105">
        <f t="shared" si="254"/>
        <v>1</v>
      </c>
      <c r="CC105">
        <f t="shared" si="255"/>
        <v>1</v>
      </c>
      <c r="CD105">
        <f t="shared" si="256"/>
        <v>1</v>
      </c>
      <c r="CE105">
        <f t="shared" si="257"/>
        <v>1</v>
      </c>
      <c r="CF105">
        <f t="shared" si="258"/>
        <v>1</v>
      </c>
      <c r="CG105">
        <f t="shared" si="259"/>
        <v>1</v>
      </c>
      <c r="CH105">
        <f t="shared" si="260"/>
        <v>1</v>
      </c>
      <c r="CI105">
        <f t="shared" si="261"/>
        <v>1</v>
      </c>
      <c r="CJ105">
        <f t="shared" si="262"/>
        <v>1</v>
      </c>
      <c r="CK105">
        <v>1</v>
      </c>
    </row>
    <row r="106" spans="1:89">
      <c r="A106" s="7">
        <f t="shared" si="175"/>
        <v>0.10156236356984492</v>
      </c>
      <c r="B106" s="5">
        <f t="shared" si="176"/>
        <v>0.79000000000000059</v>
      </c>
      <c r="C106" s="6">
        <f t="shared" si="177"/>
        <v>2.004593509733064E-14</v>
      </c>
      <c r="D106">
        <f t="shared" si="178"/>
        <v>-4.7378523703888578E-2</v>
      </c>
      <c r="E106">
        <f t="shared" si="179"/>
        <v>4.7079934600372131E-2</v>
      </c>
      <c r="F106">
        <f t="shared" si="180"/>
        <v>0.14088729035110031</v>
      </c>
      <c r="G106">
        <f t="shared" si="181"/>
        <v>0.23275567483133996</v>
      </c>
      <c r="H106">
        <f t="shared" si="182"/>
        <v>0.32147655212763065</v>
      </c>
      <c r="I106">
        <f t="shared" si="183"/>
        <v>0.40596792519567004</v>
      </c>
      <c r="J106">
        <f t="shared" si="184"/>
        <v>0.48531313871349668</v>
      </c>
      <c r="K106">
        <f t="shared" si="185"/>
        <v>0.55878901146223925</v>
      </c>
      <c r="L106">
        <f t="shared" si="186"/>
        <v>0.62588198597345124</v>
      </c>
      <c r="M106">
        <f t="shared" si="187"/>
        <v>0.68629200992205686</v>
      </c>
      <c r="N106">
        <f t="shared" si="188"/>
        <v>0.73992485048036316</v>
      </c>
      <c r="O106">
        <f t="shared" si="189"/>
        <v>0.78687438963663081</v>
      </c>
      <c r="P106">
        <f t="shared" si="190"/>
        <v>0.82739707925790806</v>
      </c>
      <c r="Q106">
        <f t="shared" si="191"/>
        <v>0.86188110506493376</v>
      </c>
      <c r="R106">
        <f t="shared" si="192"/>
        <v>0.89081290868240803</v>
      </c>
      <c r="S106">
        <f t="shared" si="193"/>
        <v>0.91474356852875893</v>
      </c>
      <c r="T106">
        <f t="shared" si="194"/>
        <v>0.93425719098017124</v>
      </c>
      <c r="U106">
        <f t="shared" si="195"/>
        <v>0.94994297667678651</v>
      </c>
      <c r="V106">
        <f t="shared" si="196"/>
        <v>0.96237207273902703</v>
      </c>
      <c r="W106">
        <f t="shared" si="197"/>
        <v>0.97207976619987801</v>
      </c>
      <c r="X106">
        <f t="shared" si="198"/>
        <v>0.97955307220502896</v>
      </c>
      <c r="Y106">
        <f t="shared" si="199"/>
        <v>0.98522336165529112</v>
      </c>
      <c r="Z106">
        <f t="shared" si="200"/>
        <v>0.9894633784173622</v>
      </c>
      <c r="AA106">
        <f t="shared" si="201"/>
        <v>0.99258782063401474</v>
      </c>
      <c r="AB106">
        <f t="shared" si="202"/>
        <v>0.9948565947537592</v>
      </c>
      <c r="AC106">
        <f t="shared" si="203"/>
        <v>0.99647987565080132</v>
      </c>
      <c r="AD106">
        <f t="shared" si="204"/>
        <v>0.9976241973402562</v>
      </c>
      <c r="AE106">
        <f t="shared" si="205"/>
        <v>0.99841893091012124</v>
      </c>
      <c r="AF106">
        <f t="shared" si="206"/>
        <v>0.9989626561408359</v>
      </c>
      <c r="AG106">
        <f t="shared" si="207"/>
        <v>0.99932908193409697</v>
      </c>
      <c r="AH106">
        <f t="shared" si="208"/>
        <v>0.9995723045543653</v>
      </c>
      <c r="AI106">
        <f t="shared" si="209"/>
        <v>0.99973130366278418</v>
      </c>
      <c r="AJ106">
        <f t="shared" si="210"/>
        <v>0.99983366085499203</v>
      </c>
      <c r="AK106">
        <f t="shared" si="211"/>
        <v>0.99989854430433589</v>
      </c>
      <c r="AL106">
        <f t="shared" si="212"/>
        <v>0.99993903909948956</v>
      </c>
      <c r="AM106">
        <f t="shared" si="213"/>
        <v>0.99996392028091152</v>
      </c>
      <c r="AN106">
        <f t="shared" si="214"/>
        <v>0.99997896919703266</v>
      </c>
      <c r="AO106">
        <f t="shared" si="215"/>
        <v>0.99998792814601045</v>
      </c>
      <c r="AP106">
        <f t="shared" si="216"/>
        <v>0.99999317720151026</v>
      </c>
      <c r="AQ106">
        <f t="shared" si="217"/>
        <v>0.99999620363996089</v>
      </c>
      <c r="AR106">
        <f t="shared" si="218"/>
        <v>0.99999792061257686</v>
      </c>
      <c r="AS106">
        <f t="shared" si="219"/>
        <v>0.99999887897603379</v>
      </c>
      <c r="AT106">
        <f t="shared" si="220"/>
        <v>0.99999940522057218</v>
      </c>
      <c r="AU106">
        <f t="shared" si="221"/>
        <v>0.99999968946476159</v>
      </c>
      <c r="AV106">
        <f t="shared" si="222"/>
        <v>0.99999984047274315</v>
      </c>
      <c r="AW106">
        <f t="shared" si="223"/>
        <v>0.99999991937188359</v>
      </c>
      <c r="AX106">
        <f t="shared" si="224"/>
        <v>0.99999995991070867</v>
      </c>
      <c r="AY106">
        <f t="shared" si="225"/>
        <v>0.99999998039224003</v>
      </c>
      <c r="AZ106">
        <f t="shared" si="226"/>
        <v>0.9999999905668121</v>
      </c>
      <c r="BA106">
        <f t="shared" si="227"/>
        <v>0.99999999553625252</v>
      </c>
      <c r="BB106">
        <f t="shared" si="228"/>
        <v>0.99999999792251171</v>
      </c>
      <c r="BC106">
        <f t="shared" si="229"/>
        <v>0.99999999904902093</v>
      </c>
      <c r="BD106">
        <f t="shared" si="230"/>
        <v>0.99999999957184438</v>
      </c>
      <c r="BE106">
        <f t="shared" si="231"/>
        <v>0.99999999981039689</v>
      </c>
      <c r="BF106">
        <f t="shared" si="232"/>
        <v>0.99999999991740995</v>
      </c>
      <c r="BG106">
        <f t="shared" si="233"/>
        <v>0.99999999996460964</v>
      </c>
      <c r="BH106">
        <f t="shared" si="234"/>
        <v>0.99999999998508016</v>
      </c>
      <c r="BI106">
        <f t="shared" si="235"/>
        <v>0.99999999999381095</v>
      </c>
      <c r="BJ106">
        <f t="shared" si="236"/>
        <v>0.99999999999747347</v>
      </c>
      <c r="BK106">
        <f t="shared" si="237"/>
        <v>0.99999999999898481</v>
      </c>
      <c r="BL106">
        <f t="shared" si="238"/>
        <v>0.99999999999959843</v>
      </c>
      <c r="BM106">
        <f t="shared" si="239"/>
        <v>0.99999999999984368</v>
      </c>
      <c r="BN106">
        <f t="shared" si="240"/>
        <v>0.99999999999994005</v>
      </c>
      <c r="BO106">
        <f t="shared" si="241"/>
        <v>0.99999999999997735</v>
      </c>
      <c r="BP106">
        <f t="shared" si="242"/>
        <v>0.99999999999999167</v>
      </c>
      <c r="BQ106">
        <f t="shared" si="243"/>
        <v>0.999999999999997</v>
      </c>
      <c r="BR106">
        <f t="shared" si="244"/>
        <v>0.999999999999999</v>
      </c>
      <c r="BS106">
        <f t="shared" si="245"/>
        <v>0.99999999999999967</v>
      </c>
      <c r="BT106">
        <f t="shared" si="246"/>
        <v>1</v>
      </c>
      <c r="BU106">
        <f t="shared" si="247"/>
        <v>1</v>
      </c>
      <c r="BV106">
        <f t="shared" si="248"/>
        <v>1</v>
      </c>
      <c r="BW106">
        <f t="shared" si="249"/>
        <v>1</v>
      </c>
      <c r="BX106">
        <f t="shared" si="250"/>
        <v>1</v>
      </c>
      <c r="BY106">
        <f t="shared" si="251"/>
        <v>1</v>
      </c>
      <c r="BZ106">
        <f t="shared" si="252"/>
        <v>1</v>
      </c>
      <c r="CA106">
        <f t="shared" si="253"/>
        <v>1</v>
      </c>
      <c r="CB106">
        <f t="shared" si="254"/>
        <v>1</v>
      </c>
      <c r="CC106">
        <f t="shared" si="255"/>
        <v>1</v>
      </c>
      <c r="CD106">
        <f t="shared" si="256"/>
        <v>1</v>
      </c>
      <c r="CE106">
        <f t="shared" si="257"/>
        <v>1</v>
      </c>
      <c r="CF106">
        <f t="shared" si="258"/>
        <v>1</v>
      </c>
      <c r="CG106">
        <f t="shared" si="259"/>
        <v>1</v>
      </c>
      <c r="CH106">
        <f t="shared" si="260"/>
        <v>1</v>
      </c>
      <c r="CI106">
        <f t="shared" si="261"/>
        <v>1</v>
      </c>
      <c r="CJ106">
        <f t="shared" si="262"/>
        <v>1</v>
      </c>
      <c r="CK106">
        <v>1</v>
      </c>
    </row>
    <row r="107" spans="1:89">
      <c r="A107" s="7">
        <f t="shared" si="175"/>
        <v>0.1009262871655812</v>
      </c>
      <c r="B107" s="5">
        <f t="shared" si="176"/>
        <v>0.8000000000000006</v>
      </c>
      <c r="C107" s="6">
        <f t="shared" si="177"/>
        <v>1.3447273811528393E-14</v>
      </c>
      <c r="D107">
        <f t="shared" si="178"/>
        <v>-4.7079934600345236E-2</v>
      </c>
      <c r="E107">
        <f t="shared" si="179"/>
        <v>4.6786938451282498E-2</v>
      </c>
      <c r="F107">
        <f t="shared" si="180"/>
        <v>0.14001475327938048</v>
      </c>
      <c r="G107">
        <f t="shared" si="181"/>
        <v>0.23133929659856292</v>
      </c>
      <c r="H107">
        <f t="shared" si="182"/>
        <v>0.31957327522491757</v>
      </c>
      <c r="I107">
        <f t="shared" si="183"/>
        <v>0.40365215339807431</v>
      </c>
      <c r="J107">
        <f t="shared" si="184"/>
        <v>0.48267193536740882</v>
      </c>
      <c r="K107">
        <f t="shared" si="185"/>
        <v>0.55591670725535047</v>
      </c>
      <c r="L107">
        <f t="shared" si="186"/>
        <v>0.62287465822027832</v>
      </c>
      <c r="M107">
        <f t="shared" si="187"/>
        <v>0.68324227739642218</v>
      </c>
      <c r="N107">
        <f t="shared" si="188"/>
        <v>0.73691736484944581</v>
      </c>
      <c r="O107">
        <f t="shared" si="189"/>
        <v>0.78398230734588514</v>
      </c>
      <c r="P107">
        <f t="shared" si="190"/>
        <v>0.82467968054149488</v>
      </c>
      <c r="Q107">
        <f t="shared" si="191"/>
        <v>0.8593826050796356</v>
      </c>
      <c r="R107">
        <f t="shared" si="192"/>
        <v>0.88856239398540249</v>
      </c>
      <c r="S107">
        <f t="shared" si="193"/>
        <v>0.9127559017010366</v>
      </c>
      <c r="T107">
        <f t="shared" si="194"/>
        <v>0.93253466444051258</v>
      </c>
      <c r="U107">
        <f t="shared" si="195"/>
        <v>0.94847746634131791</v>
      </c>
      <c r="V107">
        <f t="shared" si="196"/>
        <v>0.96114744156840171</v>
      </c>
      <c r="W107">
        <f t="shared" si="197"/>
        <v>0.97107429184481298</v>
      </c>
      <c r="X107">
        <f t="shared" si="198"/>
        <v>0.97874171475532901</v>
      </c>
      <c r="Y107">
        <f t="shared" si="199"/>
        <v>0.98457973894560513</v>
      </c>
      <c r="Z107">
        <f t="shared" si="200"/>
        <v>0.98896136987192385</v>
      </c>
      <c r="AA107">
        <f t="shared" si="201"/>
        <v>0.99220276999040613</v>
      </c>
      <c r="AB107">
        <f t="shared" si="202"/>
        <v>0.99456612280354317</v>
      </c>
      <c r="AC107">
        <f t="shared" si="203"/>
        <v>0.99626434400738706</v>
      </c>
      <c r="AD107">
        <f t="shared" si="204"/>
        <v>0.99746688268644079</v>
      </c>
      <c r="AE107">
        <f t="shared" si="205"/>
        <v>0.99830597715750358</v>
      </c>
      <c r="AF107">
        <f t="shared" si="206"/>
        <v>0.9988828713939818</v>
      </c>
      <c r="AG107">
        <f t="shared" si="207"/>
        <v>0.99927364050625023</v>
      </c>
      <c r="AH107">
        <f t="shared" si="208"/>
        <v>0.99953440397403304</v>
      </c>
      <c r="AI107">
        <f t="shared" si="209"/>
        <v>0.99970581480048926</v>
      </c>
      <c r="AJ107">
        <f t="shared" si="210"/>
        <v>0.99981679767070319</v>
      </c>
      <c r="AK107">
        <f t="shared" si="211"/>
        <v>0.99988756940995027</v>
      </c>
      <c r="AL107">
        <f t="shared" si="212"/>
        <v>0.99993201297331025</v>
      </c>
      <c r="AM107">
        <f t="shared" si="213"/>
        <v>0.9999594957615261</v>
      </c>
      <c r="AN107">
        <f t="shared" si="214"/>
        <v>0.99997622871181813</v>
      </c>
      <c r="AO107">
        <f t="shared" si="215"/>
        <v>0.99998625869394542</v>
      </c>
      <c r="AP107">
        <f t="shared" si="216"/>
        <v>0.99999217702383814</v>
      </c>
      <c r="AQ107">
        <f t="shared" si="217"/>
        <v>0.99999561438033524</v>
      </c>
      <c r="AR107">
        <f t="shared" si="218"/>
        <v>0.99999757923845534</v>
      </c>
      <c r="AS107">
        <f t="shared" si="219"/>
        <v>0.9999986845225205</v>
      </c>
      <c r="AT107">
        <f t="shared" si="220"/>
        <v>0.99999929632041518</v>
      </c>
      <c r="AU107">
        <f t="shared" si="221"/>
        <v>0.9999996295084681</v>
      </c>
      <c r="AV107">
        <f t="shared" si="222"/>
        <v>0.99999980802376465</v>
      </c>
      <c r="AW107">
        <f t="shared" si="223"/>
        <v>0.99999990210974166</v>
      </c>
      <c r="AX107">
        <f t="shared" si="224"/>
        <v>0.99999995088492655</v>
      </c>
      <c r="AY107">
        <f t="shared" si="225"/>
        <v>0.99999997575410837</v>
      </c>
      <c r="AZ107">
        <f t="shared" si="226"/>
        <v>0.99999998822450287</v>
      </c>
      <c r="BA107">
        <f t="shared" si="227"/>
        <v>0.99999999437382092</v>
      </c>
      <c r="BB107">
        <f t="shared" si="228"/>
        <v>0.99999999735562417</v>
      </c>
      <c r="BC107">
        <f t="shared" si="229"/>
        <v>0.99999999877736234</v>
      </c>
      <c r="BD107">
        <f t="shared" si="230"/>
        <v>0.99999999944392248</v>
      </c>
      <c r="BE107">
        <f t="shared" si="231"/>
        <v>0.99999999975120413</v>
      </c>
      <c r="BF107">
        <f t="shared" si="232"/>
        <v>0.99999999989049393</v>
      </c>
      <c r="BG107">
        <f t="shared" si="233"/>
        <v>0.99999999995258149</v>
      </c>
      <c r="BH107">
        <f t="shared" si="234"/>
        <v>0.99999999997979727</v>
      </c>
      <c r="BI107">
        <f t="shared" si="235"/>
        <v>0.99999999999153022</v>
      </c>
      <c r="BJ107">
        <f t="shared" si="236"/>
        <v>0.99999999999650546</v>
      </c>
      <c r="BK107">
        <f t="shared" si="237"/>
        <v>0.9999999999985808</v>
      </c>
      <c r="BL107">
        <f t="shared" si="238"/>
        <v>0.99999999999943268</v>
      </c>
      <c r="BM107">
        <f t="shared" si="239"/>
        <v>0.99999999999977673</v>
      </c>
      <c r="BN107">
        <f t="shared" si="240"/>
        <v>0.99999999999991351</v>
      </c>
      <c r="BO107">
        <f t="shared" si="241"/>
        <v>0.99999999999996703</v>
      </c>
      <c r="BP107">
        <f t="shared" si="242"/>
        <v>0.99999999999998768</v>
      </c>
      <c r="BQ107">
        <f t="shared" si="243"/>
        <v>0.99999999999999556</v>
      </c>
      <c r="BR107">
        <f t="shared" si="244"/>
        <v>0.99999999999999845</v>
      </c>
      <c r="BS107">
        <f t="shared" si="245"/>
        <v>0.99999999999999956</v>
      </c>
      <c r="BT107">
        <f t="shared" si="246"/>
        <v>0.99999999999999989</v>
      </c>
      <c r="BU107">
        <f t="shared" si="247"/>
        <v>1</v>
      </c>
      <c r="BV107">
        <f t="shared" si="248"/>
        <v>1</v>
      </c>
      <c r="BW107">
        <f t="shared" si="249"/>
        <v>1</v>
      </c>
      <c r="BX107">
        <f t="shared" si="250"/>
        <v>1</v>
      </c>
      <c r="BY107">
        <f t="shared" si="251"/>
        <v>1</v>
      </c>
      <c r="BZ107">
        <f t="shared" si="252"/>
        <v>1</v>
      </c>
      <c r="CA107">
        <f t="shared" si="253"/>
        <v>1</v>
      </c>
      <c r="CB107">
        <f t="shared" si="254"/>
        <v>1</v>
      </c>
      <c r="CC107">
        <f t="shared" si="255"/>
        <v>1</v>
      </c>
      <c r="CD107">
        <f t="shared" si="256"/>
        <v>1</v>
      </c>
      <c r="CE107">
        <f t="shared" si="257"/>
        <v>1</v>
      </c>
      <c r="CF107">
        <f t="shared" si="258"/>
        <v>1</v>
      </c>
      <c r="CG107">
        <f t="shared" si="259"/>
        <v>1</v>
      </c>
      <c r="CH107">
        <f t="shared" si="260"/>
        <v>1</v>
      </c>
      <c r="CI107">
        <f t="shared" si="261"/>
        <v>1</v>
      </c>
      <c r="CJ107">
        <f t="shared" si="262"/>
        <v>1</v>
      </c>
      <c r="CK107">
        <v>1</v>
      </c>
    </row>
    <row r="108" spans="1:89">
      <c r="A108" s="7">
        <f t="shared" si="175"/>
        <v>0.10030205190794267</v>
      </c>
      <c r="B108" s="5">
        <f t="shared" si="176"/>
        <v>0.81000000000000061</v>
      </c>
      <c r="C108" s="6">
        <f t="shared" si="177"/>
        <v>9.0207402191129132E-15</v>
      </c>
      <c r="D108">
        <f t="shared" si="178"/>
        <v>-4.6786938451264456E-2</v>
      </c>
      <c r="E108">
        <f t="shared" si="179"/>
        <v>4.6499362250694114E-2</v>
      </c>
      <c r="F108">
        <f t="shared" si="180"/>
        <v>0.13915828110036849</v>
      </c>
      <c r="G108">
        <f t="shared" si="181"/>
        <v>0.22994854248679042</v>
      </c>
      <c r="H108">
        <f t="shared" si="182"/>
        <v>0.31770348002097853</v>
      </c>
      <c r="I108">
        <f t="shared" si="183"/>
        <v>0.40137556010635433</v>
      </c>
      <c r="J108">
        <f t="shared" si="184"/>
        <v>0.48007318083078204</v>
      </c>
      <c r="K108">
        <f t="shared" si="185"/>
        <v>0.55308763783999426</v>
      </c>
      <c r="L108">
        <f t="shared" si="186"/>
        <v>0.61990900891532552</v>
      </c>
      <c r="M108">
        <f t="shared" si="187"/>
        <v>0.68023063812101803</v>
      </c>
      <c r="N108">
        <f t="shared" si="188"/>
        <v>0.7339427996189829</v>
      </c>
      <c r="O108">
        <f t="shared" si="189"/>
        <v>0.7811169011605118</v>
      </c>
      <c r="P108">
        <f t="shared" si="190"/>
        <v>0.82198217864563383</v>
      </c>
      <c r="Q108">
        <f t="shared" si="191"/>
        <v>0.85689719404506737</v>
      </c>
      <c r="R108">
        <f t="shared" si="192"/>
        <v>0.88631856744984272</v>
      </c>
      <c r="S108">
        <f t="shared" si="193"/>
        <v>0.91076926646176548</v>
      </c>
      <c r="T108">
        <f t="shared" si="194"/>
        <v>0.93080848206311084</v>
      </c>
      <c r="U108">
        <f t="shared" si="195"/>
        <v>0.94700469433814327</v>
      </c>
      <c r="V108">
        <f t="shared" si="196"/>
        <v>0.95991303534059902</v>
      </c>
      <c r="W108">
        <f t="shared" si="197"/>
        <v>0.9700575495301601</v>
      </c>
      <c r="X108">
        <f t="shared" si="198"/>
        <v>0.97791848533122105</v>
      </c>
      <c r="Y108">
        <f t="shared" si="199"/>
        <v>0.98392436197682431</v>
      </c>
      <c r="Z108">
        <f t="shared" si="200"/>
        <v>0.98844826600839741</v>
      </c>
      <c r="AA108">
        <f t="shared" si="201"/>
        <v>0.99180764870300075</v>
      </c>
      <c r="AB108">
        <f t="shared" si="202"/>
        <v>0.99426681357936131</v>
      </c>
      <c r="AC108">
        <f t="shared" si="203"/>
        <v>0.9960412868712315</v>
      </c>
      <c r="AD108">
        <f t="shared" si="204"/>
        <v>0.99730333279284489</v>
      </c>
      <c r="AE108">
        <f t="shared" si="205"/>
        <v>0.99818798705194056</v>
      </c>
      <c r="AF108">
        <f t="shared" si="206"/>
        <v>0.99879911508808739</v>
      </c>
      <c r="AG108">
        <f t="shared" si="207"/>
        <v>0.99921513796623174</v>
      </c>
      <c r="AH108">
        <f t="shared" si="208"/>
        <v>0.99949419528543604</v>
      </c>
      <c r="AI108">
        <f t="shared" si="209"/>
        <v>0.99967862222018022</v>
      </c>
      <c r="AJ108">
        <f t="shared" si="210"/>
        <v>0.99979870266176807</v>
      </c>
      <c r="AK108">
        <f t="shared" si="211"/>
        <v>0.99987572173080108</v>
      </c>
      <c r="AL108">
        <f t="shared" si="212"/>
        <v>0.9999243806244954</v>
      </c>
      <c r="AM108">
        <f t="shared" si="213"/>
        <v>0.9999546583344604</v>
      </c>
      <c r="AN108">
        <f t="shared" si="214"/>
        <v>0.99997321237614401</v>
      </c>
      <c r="AO108">
        <f t="shared" si="215"/>
        <v>0.9999844084504399</v>
      </c>
      <c r="AP108">
        <f t="shared" si="216"/>
        <v>0.99999106058581011</v>
      </c>
      <c r="AQ108">
        <f t="shared" si="217"/>
        <v>0.99999495175606556</v>
      </c>
      <c r="AR108">
        <f t="shared" si="218"/>
        <v>0.99999719243013063</v>
      </c>
      <c r="AS108">
        <f t="shared" si="219"/>
        <v>0.9999984624537438</v>
      </c>
      <c r="AT108">
        <f t="shared" si="220"/>
        <v>0.99999917094598634</v>
      </c>
      <c r="AU108">
        <f t="shared" si="221"/>
        <v>0.99999955990572775</v>
      </c>
      <c r="AV108">
        <f t="shared" si="222"/>
        <v>0.99999977003057083</v>
      </c>
      <c r="AW108">
        <f t="shared" si="223"/>
        <v>0.99999988171988519</v>
      </c>
      <c r="AX108">
        <f t="shared" si="224"/>
        <v>0.99999994012722515</v>
      </c>
      <c r="AY108">
        <f t="shared" si="225"/>
        <v>0.99999997017465403</v>
      </c>
      <c r="AZ108">
        <f t="shared" si="226"/>
        <v>0.99999998538001844</v>
      </c>
      <c r="BA108">
        <f t="shared" si="227"/>
        <v>0.99999999294843922</v>
      </c>
      <c r="BB108">
        <f t="shared" si="228"/>
        <v>0.99999999665359485</v>
      </c>
      <c r="BC108">
        <f t="shared" si="229"/>
        <v>0.99999999843753218</v>
      </c>
      <c r="BD108">
        <f t="shared" si="230"/>
        <v>0.99999999928224714</v>
      </c>
      <c r="BE108">
        <f t="shared" si="231"/>
        <v>0.99999999967560782</v>
      </c>
      <c r="BF108">
        <f t="shared" si="232"/>
        <v>0.99999999985575294</v>
      </c>
      <c r="BG108">
        <f t="shared" si="233"/>
        <v>0.99999999993688915</v>
      </c>
      <c r="BH108">
        <f t="shared" si="234"/>
        <v>0.99999999997282996</v>
      </c>
      <c r="BI108">
        <f t="shared" si="235"/>
        <v>0.99999999998848921</v>
      </c>
      <c r="BJ108">
        <f t="shared" si="236"/>
        <v>0.99999999999520051</v>
      </c>
      <c r="BK108">
        <f t="shared" si="237"/>
        <v>0.99999999999803024</v>
      </c>
      <c r="BL108">
        <f t="shared" si="238"/>
        <v>0.99999999999920419</v>
      </c>
      <c r="BM108">
        <f t="shared" si="239"/>
        <v>0.99999999999968348</v>
      </c>
      <c r="BN108">
        <f t="shared" si="240"/>
        <v>0.9999999999998761</v>
      </c>
      <c r="BO108">
        <f t="shared" si="241"/>
        <v>0.99999999999995226</v>
      </c>
      <c r="BP108">
        <f t="shared" si="242"/>
        <v>0.9999999999999819</v>
      </c>
      <c r="BQ108">
        <f t="shared" si="243"/>
        <v>0.99999999999999334</v>
      </c>
      <c r="BR108">
        <f t="shared" si="244"/>
        <v>0.99999999999999767</v>
      </c>
      <c r="BS108">
        <f t="shared" si="245"/>
        <v>0.99999999999999922</v>
      </c>
      <c r="BT108">
        <f t="shared" si="246"/>
        <v>0.99999999999999978</v>
      </c>
      <c r="BU108">
        <f t="shared" si="247"/>
        <v>1</v>
      </c>
      <c r="BV108">
        <f t="shared" si="248"/>
        <v>1</v>
      </c>
      <c r="BW108">
        <f t="shared" si="249"/>
        <v>1</v>
      </c>
      <c r="BX108">
        <f t="shared" si="250"/>
        <v>1</v>
      </c>
      <c r="BY108">
        <f t="shared" si="251"/>
        <v>1</v>
      </c>
      <c r="BZ108">
        <f t="shared" si="252"/>
        <v>1</v>
      </c>
      <c r="CA108">
        <f t="shared" si="253"/>
        <v>1</v>
      </c>
      <c r="CB108">
        <f t="shared" si="254"/>
        <v>1</v>
      </c>
      <c r="CC108">
        <f t="shared" si="255"/>
        <v>1</v>
      </c>
      <c r="CD108">
        <f t="shared" si="256"/>
        <v>1</v>
      </c>
      <c r="CE108">
        <f t="shared" si="257"/>
        <v>1</v>
      </c>
      <c r="CF108">
        <f t="shared" si="258"/>
        <v>1</v>
      </c>
      <c r="CG108">
        <f t="shared" si="259"/>
        <v>1</v>
      </c>
      <c r="CH108">
        <f t="shared" si="260"/>
        <v>1</v>
      </c>
      <c r="CI108">
        <f t="shared" si="261"/>
        <v>1</v>
      </c>
      <c r="CJ108">
        <f t="shared" si="262"/>
        <v>1</v>
      </c>
      <c r="CK108">
        <v>1</v>
      </c>
    </row>
    <row r="109" spans="1:89">
      <c r="A109" s="7">
        <f t="shared" si="175"/>
        <v>9.9689293745496121E-2</v>
      </c>
      <c r="B109" s="5">
        <f t="shared" si="176"/>
        <v>0.82000000000000062</v>
      </c>
      <c r="C109" s="6">
        <f t="shared" si="177"/>
        <v>6.0513197872834911E-15</v>
      </c>
      <c r="D109">
        <f t="shared" si="178"/>
        <v>-4.6499362250682012E-2</v>
      </c>
      <c r="E109">
        <f t="shared" si="179"/>
        <v>4.6217040417166226E-2</v>
      </c>
      <c r="F109">
        <f t="shared" si="180"/>
        <v>0.1383173852419049</v>
      </c>
      <c r="G109">
        <f t="shared" si="181"/>
        <v>0.22858264675328521</v>
      </c>
      <c r="H109">
        <f t="shared" si="182"/>
        <v>0.31586619416901301</v>
      </c>
      <c r="I109">
        <f t="shared" si="183"/>
        <v>0.39913705339392769</v>
      </c>
      <c r="J109">
        <f t="shared" si="184"/>
        <v>0.47751575715893507</v>
      </c>
      <c r="K109">
        <f t="shared" si="185"/>
        <v>0.5503007491697478</v>
      </c>
      <c r="L109">
        <f t="shared" si="186"/>
        <v>0.61698412507398803</v>
      </c>
      <c r="M109">
        <f t="shared" si="187"/>
        <v>0.67725637765254054</v>
      </c>
      <c r="N109">
        <f t="shared" si="188"/>
        <v>0.7310006726385867</v>
      </c>
      <c r="O109">
        <f t="shared" si="189"/>
        <v>0.77827793033512871</v>
      </c>
      <c r="P109">
        <f t="shared" si="190"/>
        <v>0.81930456070707403</v>
      </c>
      <c r="Q109">
        <f t="shared" si="191"/>
        <v>0.85442505514747114</v>
      </c>
      <c r="R109">
        <f t="shared" si="192"/>
        <v>0.88408176397305904</v>
      </c>
      <c r="S109">
        <f t="shared" si="193"/>
        <v>0.90878409892700562</v>
      </c>
      <c r="T109">
        <f t="shared" si="194"/>
        <v>0.92907913056627001</v>
      </c>
      <c r="U109">
        <f t="shared" si="195"/>
        <v>0.94552515226548373</v>
      </c>
      <c r="V109">
        <f t="shared" si="196"/>
        <v>0.95866931327479643</v>
      </c>
      <c r="W109">
        <f t="shared" si="197"/>
        <v>0.96902993925533509</v>
      </c>
      <c r="X109">
        <f t="shared" si="198"/>
        <v>0.97708370871126504</v>
      </c>
      <c r="Y109">
        <f t="shared" si="199"/>
        <v>0.98325747430051069</v>
      </c>
      <c r="Z109">
        <f t="shared" si="200"/>
        <v>0.987924231406761</v>
      </c>
      <c r="AA109">
        <f t="shared" si="201"/>
        <v>0.99140255068479155</v>
      </c>
      <c r="AB109">
        <f t="shared" si="202"/>
        <v>0.99395870236634065</v>
      </c>
      <c r="AC109">
        <f t="shared" si="203"/>
        <v>0.99581069455461591</v>
      </c>
      <c r="AD109">
        <f t="shared" si="204"/>
        <v>0.99713350654471189</v>
      </c>
      <c r="AE109">
        <f t="shared" si="205"/>
        <v>0.99806490025161354</v>
      </c>
      <c r="AF109">
        <f t="shared" si="206"/>
        <v>0.9987113177669863</v>
      </c>
      <c r="AG109">
        <f t="shared" si="207"/>
        <v>0.99915350346470877</v>
      </c>
      <c r="AH109">
        <f t="shared" si="208"/>
        <v>0.99945161161242901</v>
      </c>
      <c r="AI109">
        <f t="shared" si="209"/>
        <v>0.99964966629825991</v>
      </c>
      <c r="AJ109">
        <f t="shared" si="210"/>
        <v>0.99977932504411837</v>
      </c>
      <c r="AK109">
        <f t="shared" si="211"/>
        <v>0.99986295965189864</v>
      </c>
      <c r="AL109">
        <f t="shared" si="212"/>
        <v>0.99991610909181716</v>
      </c>
      <c r="AM109">
        <f t="shared" si="213"/>
        <v>0.99994938268373379</v>
      </c>
      <c r="AN109">
        <f t="shared" si="214"/>
        <v>0.99996990129081953</v>
      </c>
      <c r="AO109">
        <f t="shared" si="215"/>
        <v>0.99998236367792337</v>
      </c>
      <c r="AP109">
        <f t="shared" si="216"/>
        <v>0.99998981815150845</v>
      </c>
      <c r="AQ109">
        <f t="shared" si="217"/>
        <v>0.99999420903277991</v>
      </c>
      <c r="AR109">
        <f t="shared" si="218"/>
        <v>0.99999675563742729</v>
      </c>
      <c r="AS109">
        <f t="shared" si="219"/>
        <v>0.99999820976462706</v>
      </c>
      <c r="AT109">
        <f t="shared" si="220"/>
        <v>0.9999990271563608</v>
      </c>
      <c r="AU109">
        <f t="shared" si="221"/>
        <v>0.99999947943002354</v>
      </c>
      <c r="AV109">
        <f t="shared" si="222"/>
        <v>0.99999972573458296</v>
      </c>
      <c r="AW109">
        <f t="shared" si="223"/>
        <v>0.99999985774299671</v>
      </c>
      <c r="AX109">
        <f t="shared" si="224"/>
        <v>0.99999992736526511</v>
      </c>
      <c r="AY109">
        <f t="shared" si="225"/>
        <v>0.99999996349572506</v>
      </c>
      <c r="AZ109">
        <f t="shared" si="226"/>
        <v>0.99999998194339379</v>
      </c>
      <c r="BA109">
        <f t="shared" si="227"/>
        <v>0.99999999120996985</v>
      </c>
      <c r="BB109">
        <f t="shared" si="228"/>
        <v>0.99999999578904664</v>
      </c>
      <c r="BC109">
        <f t="shared" si="229"/>
        <v>0.99999999801488215</v>
      </c>
      <c r="BD109">
        <f t="shared" si="230"/>
        <v>0.99999999907913772</v>
      </c>
      <c r="BE109">
        <f t="shared" si="231"/>
        <v>0.99999999957966079</v>
      </c>
      <c r="BF109">
        <f t="shared" si="232"/>
        <v>0.99999999981119891</v>
      </c>
      <c r="BG109">
        <f t="shared" si="233"/>
        <v>0.9999999999165512</v>
      </c>
      <c r="BH109">
        <f t="shared" si="234"/>
        <v>0.99999999996370326</v>
      </c>
      <c r="BI109">
        <f t="shared" si="235"/>
        <v>0.99999999998446265</v>
      </c>
      <c r="BJ109">
        <f t="shared" si="236"/>
        <v>0.99999999999345379</v>
      </c>
      <c r="BK109">
        <f t="shared" si="237"/>
        <v>0.99999999999728517</v>
      </c>
      <c r="BL109">
        <f t="shared" si="238"/>
        <v>0.99999999999889155</v>
      </c>
      <c r="BM109">
        <f t="shared" si="239"/>
        <v>0.99999999999955447</v>
      </c>
      <c r="BN109">
        <f t="shared" si="240"/>
        <v>0.9999999999998237</v>
      </c>
      <c r="BO109">
        <f t="shared" si="241"/>
        <v>0.99999999999993128</v>
      </c>
      <c r="BP109">
        <f t="shared" si="242"/>
        <v>0.99999999999997369</v>
      </c>
      <c r="BQ109">
        <f t="shared" si="243"/>
        <v>0.99999999999999012</v>
      </c>
      <c r="BR109">
        <f t="shared" si="244"/>
        <v>0.99999999999999645</v>
      </c>
      <c r="BS109">
        <f t="shared" si="245"/>
        <v>0.99999999999999878</v>
      </c>
      <c r="BT109">
        <f t="shared" si="246"/>
        <v>0.99999999999999967</v>
      </c>
      <c r="BU109">
        <f t="shared" si="247"/>
        <v>0.99999999999999989</v>
      </c>
      <c r="BV109">
        <f t="shared" si="248"/>
        <v>1</v>
      </c>
      <c r="BW109">
        <f t="shared" si="249"/>
        <v>1</v>
      </c>
      <c r="BX109">
        <f t="shared" si="250"/>
        <v>1</v>
      </c>
      <c r="BY109">
        <f t="shared" si="251"/>
        <v>1</v>
      </c>
      <c r="BZ109">
        <f t="shared" si="252"/>
        <v>1</v>
      </c>
      <c r="CA109">
        <f t="shared" si="253"/>
        <v>1</v>
      </c>
      <c r="CB109">
        <f t="shared" si="254"/>
        <v>1</v>
      </c>
      <c r="CC109">
        <f t="shared" si="255"/>
        <v>1</v>
      </c>
      <c r="CD109">
        <f t="shared" si="256"/>
        <v>1</v>
      </c>
      <c r="CE109">
        <f t="shared" si="257"/>
        <v>1</v>
      </c>
      <c r="CF109">
        <f t="shared" si="258"/>
        <v>1</v>
      </c>
      <c r="CG109">
        <f t="shared" si="259"/>
        <v>1</v>
      </c>
      <c r="CH109">
        <f t="shared" si="260"/>
        <v>1</v>
      </c>
      <c r="CI109">
        <f t="shared" si="261"/>
        <v>1</v>
      </c>
      <c r="CJ109">
        <f t="shared" si="262"/>
        <v>1</v>
      </c>
      <c r="CK109">
        <v>1</v>
      </c>
    </row>
    <row r="110" spans="1:89">
      <c r="A110" s="7">
        <f t="shared" si="175"/>
        <v>9.9087664156053898E-2</v>
      </c>
      <c r="B110" s="5">
        <f t="shared" si="176"/>
        <v>0.83000000000000063</v>
      </c>
      <c r="C110" s="6">
        <f t="shared" si="177"/>
        <v>4.0593643402325686E-15</v>
      </c>
      <c r="D110">
        <f t="shared" si="178"/>
        <v>-4.6217040417158108E-2</v>
      </c>
      <c r="E110">
        <f t="shared" si="179"/>
        <v>4.5939814387766925E-2</v>
      </c>
      <c r="F110">
        <f t="shared" si="180"/>
        <v>0.13749159775089365</v>
      </c>
      <c r="G110">
        <f t="shared" si="181"/>
        <v>0.22724087541024157</v>
      </c>
      <c r="H110">
        <f t="shared" si="182"/>
        <v>0.31406048448314711</v>
      </c>
      <c r="I110">
        <f t="shared" si="183"/>
        <v>0.39693558343696939</v>
      </c>
      <c r="J110">
        <f t="shared" si="184"/>
        <v>0.47499858686954749</v>
      </c>
      <c r="K110">
        <f t="shared" si="185"/>
        <v>0.54755502192179017</v>
      </c>
      <c r="L110">
        <f t="shared" si="186"/>
        <v>0.61409911957742858</v>
      </c>
      <c r="M110">
        <f t="shared" si="187"/>
        <v>0.67431879673591266</v>
      </c>
      <c r="N110">
        <f t="shared" si="188"/>
        <v>0.72809050585830981</v>
      </c>
      <c r="O110">
        <f t="shared" si="189"/>
        <v>0.77546514803906019</v>
      </c>
      <c r="P110">
        <f t="shared" si="190"/>
        <v>0.81664679953787733</v>
      </c>
      <c r="Q110">
        <f t="shared" si="191"/>
        <v>0.85196635162080703</v>
      </c>
      <c r="R110">
        <f t="shared" si="192"/>
        <v>0.88185229573082047</v>
      </c>
      <c r="S110">
        <f t="shared" si="193"/>
        <v>0.90680081243539867</v>
      </c>
      <c r="T110">
        <f t="shared" si="194"/>
        <v>0.92734707609324718</v>
      </c>
      <c r="U110">
        <f t="shared" si="195"/>
        <v>0.94403931495502824</v>
      </c>
      <c r="V110">
        <f t="shared" si="196"/>
        <v>0.95741672251184806</v>
      </c>
      <c r="W110">
        <f t="shared" si="197"/>
        <v>0.96799185381926112</v>
      </c>
      <c r="X110">
        <f t="shared" si="198"/>
        <v>0.97623770697125711</v>
      </c>
      <c r="Y110">
        <f t="shared" si="199"/>
        <v>0.98257932048316277</v>
      </c>
      <c r="Z110">
        <f t="shared" si="200"/>
        <v>0.98738943438406213</v>
      </c>
      <c r="AA110">
        <f t="shared" si="201"/>
        <v>0.99098757526637493</v>
      </c>
      <c r="AB110">
        <f t="shared" si="202"/>
        <v>0.99364183059436739</v>
      </c>
      <c r="AC110">
        <f t="shared" si="203"/>
        <v>0.99557256346543521</v>
      </c>
      <c r="AD110">
        <f t="shared" si="204"/>
        <v>0.99695736831727444</v>
      </c>
      <c r="AE110">
        <f t="shared" si="205"/>
        <v>0.99793666096542555</v>
      </c>
      <c r="AF110">
        <f t="shared" si="206"/>
        <v>0.9986194134490437</v>
      </c>
      <c r="AG110">
        <f t="shared" si="207"/>
        <v>0.99908866856720779</v>
      </c>
      <c r="AH110">
        <f t="shared" si="208"/>
        <v>0.99940658755457878</v>
      </c>
      <c r="AI110">
        <f t="shared" si="209"/>
        <v>0.99961888812527233</v>
      </c>
      <c r="AJ110">
        <f t="shared" si="210"/>
        <v>0.9997586141819832</v>
      </c>
      <c r="AK110">
        <f t="shared" si="211"/>
        <v>0.99984924132636088</v>
      </c>
      <c r="AL110">
        <f t="shared" si="212"/>
        <v>0.99990716496021625</v>
      </c>
      <c r="AM110">
        <f t="shared" si="213"/>
        <v>0.99994364294055993</v>
      </c>
      <c r="AN110">
        <f t="shared" si="214"/>
        <v>0.99996627599182764</v>
      </c>
      <c r="AO110">
        <f t="shared" si="215"/>
        <v>0.99998011011683996</v>
      </c>
      <c r="AP110">
        <f t="shared" si="216"/>
        <v>0.9999884395349673</v>
      </c>
      <c r="AQ110">
        <f t="shared" si="217"/>
        <v>0.99999337910829911</v>
      </c>
      <c r="AR110">
        <f t="shared" si="218"/>
        <v>0.99999626402257591</v>
      </c>
      <c r="AS110">
        <f t="shared" si="219"/>
        <v>0.99999792323366732</v>
      </c>
      <c r="AT110">
        <f t="shared" si="220"/>
        <v>0.99999886285322881</v>
      </c>
      <c r="AU110">
        <f t="shared" si="221"/>
        <v>0.99999938674392708</v>
      </c>
      <c r="AV110">
        <f t="shared" si="222"/>
        <v>0.99999967430131742</v>
      </c>
      <c r="AW110">
        <f t="shared" si="223"/>
        <v>0.99999982966923129</v>
      </c>
      <c r="AX110">
        <f t="shared" si="224"/>
        <v>0.99999991229395135</v>
      </c>
      <c r="AY110">
        <f t="shared" si="225"/>
        <v>0.99999995553846899</v>
      </c>
      <c r="AZ110">
        <f t="shared" si="226"/>
        <v>0.99999997781190209</v>
      </c>
      <c r="BA110">
        <f t="shared" si="227"/>
        <v>0.99999998910059518</v>
      </c>
      <c r="BB110">
        <f t="shared" si="228"/>
        <v>0.99999999473008805</v>
      </c>
      <c r="BC110">
        <f t="shared" si="229"/>
        <v>0.99999999749217117</v>
      </c>
      <c r="BD110">
        <f t="shared" si="230"/>
        <v>0.99999999882545809</v>
      </c>
      <c r="BE110">
        <f t="shared" si="231"/>
        <v>0.99999999945861762</v>
      </c>
      <c r="BF110">
        <f t="shared" si="232"/>
        <v>0.99999999975441534</v>
      </c>
      <c r="BG110">
        <f t="shared" si="233"/>
        <v>0.99999999989036115</v>
      </c>
      <c r="BH110">
        <f t="shared" si="234"/>
        <v>0.99999999995182653</v>
      </c>
      <c r="BI110">
        <f t="shared" si="235"/>
        <v>0.99999999997916689</v>
      </c>
      <c r="BJ110">
        <f t="shared" si="236"/>
        <v>0.99999999999113187</v>
      </c>
      <c r="BK110">
        <f t="shared" si="237"/>
        <v>0.99999999999628397</v>
      </c>
      <c r="BL110">
        <f t="shared" si="238"/>
        <v>0.999999999998467</v>
      </c>
      <c r="BM110">
        <f t="shared" si="239"/>
        <v>0.99999999999937728</v>
      </c>
      <c r="BN110">
        <f t="shared" si="240"/>
        <v>0.99999999999975098</v>
      </c>
      <c r="BO110">
        <f t="shared" si="241"/>
        <v>0.99999999999990197</v>
      </c>
      <c r="BP110">
        <f t="shared" si="242"/>
        <v>0.99999999999996203</v>
      </c>
      <c r="BQ110">
        <f t="shared" si="243"/>
        <v>0.99999999999998557</v>
      </c>
      <c r="BR110">
        <f t="shared" si="244"/>
        <v>0.99999999999999467</v>
      </c>
      <c r="BS110">
        <f t="shared" si="245"/>
        <v>0.99999999999999811</v>
      </c>
      <c r="BT110">
        <f t="shared" si="246"/>
        <v>0.99999999999999933</v>
      </c>
      <c r="BU110">
        <f t="shared" si="247"/>
        <v>0.99999999999999989</v>
      </c>
      <c r="BV110">
        <f t="shared" si="248"/>
        <v>1</v>
      </c>
      <c r="BW110">
        <f t="shared" si="249"/>
        <v>1</v>
      </c>
      <c r="BX110">
        <f t="shared" si="250"/>
        <v>1</v>
      </c>
      <c r="BY110">
        <f t="shared" si="251"/>
        <v>1</v>
      </c>
      <c r="BZ110">
        <f t="shared" si="252"/>
        <v>1</v>
      </c>
      <c r="CA110">
        <f t="shared" si="253"/>
        <v>1</v>
      </c>
      <c r="CB110">
        <f t="shared" si="254"/>
        <v>1</v>
      </c>
      <c r="CC110">
        <f t="shared" si="255"/>
        <v>1</v>
      </c>
      <c r="CD110">
        <f t="shared" si="256"/>
        <v>1</v>
      </c>
      <c r="CE110">
        <f t="shared" si="257"/>
        <v>1</v>
      </c>
      <c r="CF110">
        <f t="shared" si="258"/>
        <v>1</v>
      </c>
      <c r="CG110">
        <f t="shared" si="259"/>
        <v>1</v>
      </c>
      <c r="CH110">
        <f t="shared" si="260"/>
        <v>1</v>
      </c>
      <c r="CI110">
        <f t="shared" si="261"/>
        <v>1</v>
      </c>
      <c r="CJ110">
        <f t="shared" si="262"/>
        <v>1</v>
      </c>
      <c r="CK110">
        <v>1</v>
      </c>
    </row>
    <row r="111" spans="1:89">
      <c r="A111" s="7">
        <f t="shared" si="175"/>
        <v>9.8496829302495523E-2</v>
      </c>
      <c r="B111" s="5">
        <f t="shared" si="176"/>
        <v>0.84000000000000064</v>
      </c>
      <c r="C111" s="6">
        <f t="shared" si="177"/>
        <v>2.7231148618819347E-15</v>
      </c>
      <c r="D111">
        <f t="shared" si="178"/>
        <v>-4.5939814387761478E-2</v>
      </c>
      <c r="E111">
        <f t="shared" si="179"/>
        <v>4.5667532238957684E-2</v>
      </c>
      <c r="F111">
        <f t="shared" si="180"/>
        <v>0.13668047018419319</v>
      </c>
      <c r="G111">
        <f t="shared" si="181"/>
        <v>0.22592252454634248</v>
      </c>
      <c r="H111">
        <f t="shared" si="182"/>
        <v>0.31228545492955961</v>
      </c>
      <c r="I111">
        <f t="shared" si="183"/>
        <v>0.39477014045240949</v>
      </c>
      <c r="J111">
        <f t="shared" si="184"/>
        <v>0.47252063109839654</v>
      </c>
      <c r="K111">
        <f t="shared" si="185"/>
        <v>0.5448494700933183</v>
      </c>
      <c r="L111">
        <f t="shared" si="186"/>
        <v>0.6112531303537091</v>
      </c>
      <c r="M111">
        <f t="shared" si="187"/>
        <v>0.67141721111967356</v>
      </c>
      <c r="N111">
        <f t="shared" si="188"/>
        <v>0.72521182573456877</v>
      </c>
      <c r="O111">
        <f t="shared" si="189"/>
        <v>0.77267830223219025</v>
      </c>
      <c r="P111">
        <f t="shared" si="190"/>
        <v>0.81400885480072793</v>
      </c>
      <c r="Q111">
        <f t="shared" si="191"/>
        <v>0.84952122803299468</v>
      </c>
      <c r="R111">
        <f t="shared" si="192"/>
        <v>0.87963045339837465</v>
      </c>
      <c r="S111">
        <f t="shared" si="193"/>
        <v>0.90481979856437034</v>
      </c>
      <c r="T111">
        <f t="shared" si="194"/>
        <v>0.92561276493501687</v>
      </c>
      <c r="U111">
        <f t="shared" si="195"/>
        <v>0.94254764086779563</v>
      </c>
      <c r="V111">
        <f t="shared" si="196"/>
        <v>0.95615569819961499</v>
      </c>
      <c r="W111">
        <f t="shared" si="197"/>
        <v>0.9669436786493234</v>
      </c>
      <c r="X111">
        <f t="shared" si="198"/>
        <v>0.9753807991332164</v>
      </c>
      <c r="Y111">
        <f t="shared" si="199"/>
        <v>0.98189014565820998</v>
      </c>
      <c r="Z111">
        <f t="shared" si="200"/>
        <v>0.98684404652569813</v>
      </c>
      <c r="AA111">
        <f t="shared" si="201"/>
        <v>0.99056282676693075</v>
      </c>
      <c r="AB111">
        <f t="shared" si="202"/>
        <v>0.9933162454887513</v>
      </c>
      <c r="AC111">
        <f t="shared" si="203"/>
        <v>0.99532689585678236</v>
      </c>
      <c r="AD111">
        <f t="shared" si="204"/>
        <v>0.99677488782561474</v>
      </c>
      <c r="AE111">
        <f t="shared" si="205"/>
        <v>0.99780321789138571</v>
      </c>
      <c r="AF111">
        <f t="shared" si="206"/>
        <v>0.99852333963458939</v>
      </c>
      <c r="AG111">
        <f t="shared" si="207"/>
        <v>0.99902056730835087</v>
      </c>
      <c r="AH111">
        <f t="shared" si="208"/>
        <v>0.99935905926707391</v>
      </c>
      <c r="AI111">
        <f t="shared" si="209"/>
        <v>0.99958622959398014</v>
      </c>
      <c r="AJ111">
        <f t="shared" si="210"/>
        <v>0.99973651967143329</v>
      </c>
      <c r="AK111">
        <f t="shared" si="211"/>
        <v>0.99983452474662582</v>
      </c>
      <c r="AL111">
        <f t="shared" si="212"/>
        <v>0.99989751441613595</v>
      </c>
      <c r="AM111">
        <f t="shared" si="213"/>
        <v>0.99993741272247572</v>
      </c>
      <c r="AN111">
        <f t="shared" si="214"/>
        <v>0.99996231647501266</v>
      </c>
      <c r="AO111">
        <f t="shared" si="215"/>
        <v>0.99997763299874176</v>
      </c>
      <c r="AP111">
        <f t="shared" si="216"/>
        <v>0.99998691410480933</v>
      </c>
      <c r="AQ111">
        <f t="shared" si="217"/>
        <v>0.99999245451172436</v>
      </c>
      <c r="AR111">
        <f t="shared" si="218"/>
        <v>0.99999571245614249</v>
      </c>
      <c r="AS111">
        <f t="shared" si="219"/>
        <v>0.9999975994174789</v>
      </c>
      <c r="AT111">
        <f t="shared" si="220"/>
        <v>0.99999867577524038</v>
      </c>
      <c r="AU111">
        <f t="shared" si="221"/>
        <v>0.99999928039393848</v>
      </c>
      <c r="AV111">
        <f t="shared" si="222"/>
        <v>0.99999961481605304</v>
      </c>
      <c r="AW111">
        <f t="shared" si="223"/>
        <v>0.99999979693479413</v>
      </c>
      <c r="AX111">
        <f t="shared" si="224"/>
        <v>0.99999989457286032</v>
      </c>
      <c r="AY111">
        <f t="shared" si="225"/>
        <v>0.99999994610148091</v>
      </c>
      <c r="AZ111">
        <f t="shared" si="226"/>
        <v>0.99999997286876907</v>
      </c>
      <c r="BA111">
        <f t="shared" si="227"/>
        <v>0.99999998655395506</v>
      </c>
      <c r="BB111">
        <f t="shared" si="228"/>
        <v>0.99999999343975365</v>
      </c>
      <c r="BC111">
        <f t="shared" si="229"/>
        <v>0.99999999684921292</v>
      </c>
      <c r="BD111">
        <f t="shared" si="230"/>
        <v>0.99999999851040078</v>
      </c>
      <c r="BE111">
        <f t="shared" si="231"/>
        <v>0.99999999930680483</v>
      </c>
      <c r="BF111">
        <f t="shared" si="232"/>
        <v>0.99999999968248199</v>
      </c>
      <c r="BG111">
        <f t="shared" si="233"/>
        <v>0.99999999985684496</v>
      </c>
      <c r="BH111">
        <f t="shared" si="234"/>
        <v>0.99999999993647026</v>
      </c>
      <c r="BI111">
        <f t="shared" si="235"/>
        <v>0.99999999997224798</v>
      </c>
      <c r="BJ111">
        <f t="shared" si="236"/>
        <v>0.9999999999880661</v>
      </c>
      <c r="BK111">
        <f t="shared" si="237"/>
        <v>0.99999999999494793</v>
      </c>
      <c r="BL111">
        <f t="shared" si="238"/>
        <v>0.99999999999789424</v>
      </c>
      <c r="BM111">
        <f t="shared" si="239"/>
        <v>0.9999999999991358</v>
      </c>
      <c r="BN111">
        <f t="shared" si="240"/>
        <v>0.99999999999965072</v>
      </c>
      <c r="BO111">
        <f t="shared" si="241"/>
        <v>0.999999999999861</v>
      </c>
      <c r="BP111">
        <f t="shared" si="242"/>
        <v>0.9999999999999456</v>
      </c>
      <c r="BQ111">
        <f t="shared" si="243"/>
        <v>0.99999999999997913</v>
      </c>
      <c r="BR111">
        <f t="shared" si="244"/>
        <v>0.99999999999999212</v>
      </c>
      <c r="BS111">
        <f t="shared" si="245"/>
        <v>0.99999999999999711</v>
      </c>
      <c r="BT111">
        <f t="shared" si="246"/>
        <v>0.999999999999999</v>
      </c>
      <c r="BU111">
        <f t="shared" si="247"/>
        <v>0.99999999999999967</v>
      </c>
      <c r="BV111">
        <f t="shared" si="248"/>
        <v>1</v>
      </c>
      <c r="BW111">
        <f t="shared" si="249"/>
        <v>1</v>
      </c>
      <c r="BX111">
        <f t="shared" si="250"/>
        <v>1</v>
      </c>
      <c r="BY111">
        <f t="shared" si="251"/>
        <v>1</v>
      </c>
      <c r="BZ111">
        <f t="shared" si="252"/>
        <v>1</v>
      </c>
      <c r="CA111">
        <f t="shared" si="253"/>
        <v>1</v>
      </c>
      <c r="CB111">
        <f t="shared" si="254"/>
        <v>1</v>
      </c>
      <c r="CC111">
        <f t="shared" si="255"/>
        <v>1</v>
      </c>
      <c r="CD111">
        <f t="shared" si="256"/>
        <v>1</v>
      </c>
      <c r="CE111">
        <f t="shared" si="257"/>
        <v>1</v>
      </c>
      <c r="CF111">
        <f t="shared" si="258"/>
        <v>1</v>
      </c>
      <c r="CG111">
        <f t="shared" si="259"/>
        <v>1</v>
      </c>
      <c r="CH111">
        <f t="shared" si="260"/>
        <v>1</v>
      </c>
      <c r="CI111">
        <f t="shared" si="261"/>
        <v>1</v>
      </c>
      <c r="CJ111">
        <f t="shared" si="262"/>
        <v>1</v>
      </c>
      <c r="CK111">
        <v>1</v>
      </c>
    </row>
    <row r="112" spans="1:89">
      <c r="A112" s="7">
        <f t="shared" si="175"/>
        <v>9.7916469244190937E-2</v>
      </c>
      <c r="B112" s="5">
        <f t="shared" si="176"/>
        <v>0.85000000000000064</v>
      </c>
      <c r="C112" s="6">
        <f t="shared" si="177"/>
        <v>1.8267280119471548E-15</v>
      </c>
      <c r="D112">
        <f t="shared" si="178"/>
        <v>-4.5667532238954027E-2</v>
      </c>
      <c r="E112">
        <f t="shared" si="179"/>
        <v>4.5400048332290034E-2</v>
      </c>
      <c r="F112">
        <f t="shared" si="180"/>
        <v>0.13588357257180439</v>
      </c>
      <c r="G112">
        <f t="shared" si="181"/>
        <v>0.224626918755823</v>
      </c>
      <c r="H112">
        <f t="shared" si="182"/>
        <v>0.31054024474239433</v>
      </c>
      <c r="I112">
        <f t="shared" si="183"/>
        <v>0.3926397527578212</v>
      </c>
      <c r="J112">
        <f t="shared" si="184"/>
        <v>0.47008088785541718</v>
      </c>
      <c r="K112">
        <f t="shared" si="185"/>
        <v>0.54218313966277931</v>
      </c>
      <c r="L112">
        <f t="shared" si="186"/>
        <v>0.60844531958121728</v>
      </c>
      <c r="M112">
        <f t="shared" si="187"/>
        <v>0.6685509513516924</v>
      </c>
      <c r="N112">
        <f t="shared" si="188"/>
        <v>0.72236416358179556</v>
      </c>
      <c r="O112">
        <f t="shared" si="189"/>
        <v>0.76991713646410254</v>
      </c>
      <c r="P112">
        <f t="shared" si="190"/>
        <v>0.81139067409940602</v>
      </c>
      <c r="Q112">
        <f t="shared" si="191"/>
        <v>0.84708981149289564</v>
      </c>
      <c r="R112">
        <f t="shared" si="192"/>
        <v>0.87741650730865173</v>
      </c>
      <c r="S112">
        <f t="shared" si="193"/>
        <v>0.90284142810646317</v>
      </c>
      <c r="T112">
        <f t="shared" si="194"/>
        <v>0.92387662423797634</v>
      </c>
      <c r="U112">
        <f t="shared" si="195"/>
        <v>0.9410505724973639</v>
      </c>
      <c r="V112">
        <f t="shared" si="196"/>
        <v>0.95488666360266505</v>
      </c>
      <c r="W112">
        <f t="shared" si="197"/>
        <v>0.96588579166470645</v>
      </c>
      <c r="X112">
        <f t="shared" si="198"/>
        <v>0.97451330085171162</v>
      </c>
      <c r="Y112">
        <f t="shared" si="199"/>
        <v>0.98119019511233252</v>
      </c>
      <c r="Z112">
        <f t="shared" si="200"/>
        <v>0.98628824224388312</v>
      </c>
      <c r="AA112">
        <f t="shared" si="201"/>
        <v>0.9901284140831953</v>
      </c>
      <c r="AB112">
        <f t="shared" si="202"/>
        <v>0.99298199972954604</v>
      </c>
      <c r="AC112">
        <f t="shared" si="203"/>
        <v>0.99507369957714298</v>
      </c>
      <c r="AD112">
        <f t="shared" si="204"/>
        <v>0.99658603996923711</v>
      </c>
      <c r="AE112">
        <f t="shared" si="205"/>
        <v>0.99766452414623041</v>
      </c>
      <c r="AF112">
        <f t="shared" si="206"/>
        <v>0.99842303730334037</v>
      </c>
      <c r="AG112">
        <f t="shared" si="207"/>
        <v>0.99894913623658355</v>
      </c>
      <c r="AH112">
        <f t="shared" si="208"/>
        <v>0.99930896453275631</v>
      </c>
      <c r="AI112">
        <f t="shared" si="209"/>
        <v>0.99955163348172626</v>
      </c>
      <c r="AJ112">
        <f t="shared" si="210"/>
        <v>0.99971299142041603</v>
      </c>
      <c r="AK112">
        <f t="shared" si="211"/>
        <v>0.99981876781406875</v>
      </c>
      <c r="AL112">
        <f t="shared" si="212"/>
        <v>0.99988712330270924</v>
      </c>
      <c r="AM112">
        <f t="shared" si="213"/>
        <v>0.99993066517326445</v>
      </c>
      <c r="AN112">
        <f t="shared" si="214"/>
        <v>0.99995800222204911</v>
      </c>
      <c r="AO112">
        <f t="shared" si="215"/>
        <v>0.99997491706079411</v>
      </c>
      <c r="AP112">
        <f t="shared" si="216"/>
        <v>0.99998523079019064</v>
      </c>
      <c r="AQ112">
        <f t="shared" si="217"/>
        <v>0.99999142740360081</v>
      </c>
      <c r="AR112">
        <f t="shared" si="218"/>
        <v>0.99999509551375576</v>
      </c>
      <c r="AS112">
        <f t="shared" si="219"/>
        <v>0.9999972346458702</v>
      </c>
      <c r="AT112">
        <f t="shared" si="220"/>
        <v>0.99999846349266186</v>
      </c>
      <c r="AU112">
        <f t="shared" si="221"/>
        <v>0.99999915880547585</v>
      </c>
      <c r="AV112">
        <f t="shared" si="222"/>
        <v>0.99999954627953502</v>
      </c>
      <c r="AW112">
        <f t="shared" si="223"/>
        <v>0.99999975891849047</v>
      </c>
      <c r="AX112">
        <f t="shared" si="224"/>
        <v>0.99999987382360978</v>
      </c>
      <c r="AY112">
        <f t="shared" si="225"/>
        <v>0.99999993495888129</v>
      </c>
      <c r="AZ112">
        <f t="shared" si="226"/>
        <v>0.99999996698182314</v>
      </c>
      <c r="BA112">
        <f t="shared" si="227"/>
        <v>0.99999998349423069</v>
      </c>
      <c r="BB112">
        <f t="shared" si="228"/>
        <v>0.99999999187540101</v>
      </c>
      <c r="BC112">
        <f t="shared" si="229"/>
        <v>0.99999999606249079</v>
      </c>
      <c r="BD112">
        <f t="shared" si="230"/>
        <v>0.99999999812124807</v>
      </c>
      <c r="BE112">
        <f t="shared" si="231"/>
        <v>0.99999999911747772</v>
      </c>
      <c r="BF112">
        <f t="shared" si="232"/>
        <v>0.99999999959189056</v>
      </c>
      <c r="BG112">
        <f t="shared" si="233"/>
        <v>0.99999999981421306</v>
      </c>
      <c r="BH112">
        <f t="shared" si="234"/>
        <v>0.99999999991673882</v>
      </c>
      <c r="BI112">
        <f t="shared" si="235"/>
        <v>0.99999999996326616</v>
      </c>
      <c r="BJ112">
        <f t="shared" si="236"/>
        <v>0.99999999998404476</v>
      </c>
      <c r="BK112">
        <f t="shared" si="237"/>
        <v>0.9999999999931769</v>
      </c>
      <c r="BL112">
        <f t="shared" si="238"/>
        <v>0.99999999999712708</v>
      </c>
      <c r="BM112">
        <f t="shared" si="239"/>
        <v>0.99999999999880884</v>
      </c>
      <c r="BN112">
        <f t="shared" si="240"/>
        <v>0.99999999999951361</v>
      </c>
      <c r="BO112">
        <f t="shared" si="241"/>
        <v>0.99999999999980449</v>
      </c>
      <c r="BP112">
        <f t="shared" si="242"/>
        <v>0.99999999999992262</v>
      </c>
      <c r="BQ112">
        <f t="shared" si="243"/>
        <v>0.99999999999996991</v>
      </c>
      <c r="BR112">
        <f t="shared" si="244"/>
        <v>0.99999999999998856</v>
      </c>
      <c r="BS112">
        <f t="shared" si="245"/>
        <v>0.99999999999999567</v>
      </c>
      <c r="BT112">
        <f t="shared" si="246"/>
        <v>0.99999999999999845</v>
      </c>
      <c r="BU112">
        <f t="shared" si="247"/>
        <v>0.99999999999999956</v>
      </c>
      <c r="BV112">
        <f t="shared" si="248"/>
        <v>0.99999999999999989</v>
      </c>
      <c r="BW112">
        <f t="shared" si="249"/>
        <v>1</v>
      </c>
      <c r="BX112">
        <f t="shared" si="250"/>
        <v>1</v>
      </c>
      <c r="BY112">
        <f t="shared" si="251"/>
        <v>1</v>
      </c>
      <c r="BZ112">
        <f t="shared" si="252"/>
        <v>1</v>
      </c>
      <c r="CA112">
        <f t="shared" si="253"/>
        <v>1</v>
      </c>
      <c r="CB112">
        <f t="shared" si="254"/>
        <v>1</v>
      </c>
      <c r="CC112">
        <f t="shared" si="255"/>
        <v>1</v>
      </c>
      <c r="CD112">
        <f t="shared" si="256"/>
        <v>1</v>
      </c>
      <c r="CE112">
        <f t="shared" si="257"/>
        <v>1</v>
      </c>
      <c r="CF112">
        <f t="shared" si="258"/>
        <v>1</v>
      </c>
      <c r="CG112">
        <f t="shared" si="259"/>
        <v>1</v>
      </c>
      <c r="CH112">
        <f t="shared" si="260"/>
        <v>1</v>
      </c>
      <c r="CI112">
        <f t="shared" si="261"/>
        <v>1</v>
      </c>
      <c r="CJ112">
        <f t="shared" si="262"/>
        <v>1</v>
      </c>
      <c r="CK112">
        <v>1</v>
      </c>
    </row>
    <row r="113" spans="1:89">
      <c r="A113" s="7">
        <f t="shared" si="175"/>
        <v>9.7346277199734391E-2</v>
      </c>
      <c r="B113" s="5">
        <f t="shared" si="176"/>
        <v>0.86000000000000065</v>
      </c>
      <c r="C113" s="6">
        <f t="shared" si="177"/>
        <v>1.2254111188414062E-15</v>
      </c>
      <c r="D113">
        <f t="shared" si="178"/>
        <v>-4.5400048332287585E-2</v>
      </c>
      <c r="E113">
        <f t="shared" si="179"/>
        <v>4.513722298301167E-2</v>
      </c>
      <c r="F113">
        <f t="shared" si="180"/>
        <v>0.13510049244683131</v>
      </c>
      <c r="G113">
        <f t="shared" si="181"/>
        <v>0.22335340966697173</v>
      </c>
      <c r="H113">
        <f t="shared" si="182"/>
        <v>0.30882402665537934</v>
      </c>
      <c r="I113">
        <f t="shared" si="183"/>
        <v>0.39054348494479729</v>
      </c>
      <c r="J113">
        <f t="shared" si="184"/>
        <v>0.46767839037481196</v>
      </c>
      <c r="K113">
        <f t="shared" si="185"/>
        <v>0.53955510731276346</v>
      </c>
      <c r="L113">
        <f t="shared" si="186"/>
        <v>0.60567487291463395</v>
      </c>
      <c r="M113">
        <f t="shared" si="187"/>
        <v>0.66571936255852504</v>
      </c>
      <c r="N113">
        <f t="shared" si="188"/>
        <v>0.71954705587528722</v>
      </c>
      <c r="O113">
        <f t="shared" si="189"/>
        <v>0.76718139060295099</v>
      </c>
      <c r="P113">
        <f t="shared" si="190"/>
        <v>0.80879219399058977</v>
      </c>
      <c r="Q113">
        <f t="shared" si="191"/>
        <v>0.8446722127829156</v>
      </c>
      <c r="R113">
        <f t="shared" si="192"/>
        <v>0.87521070855057659</v>
      </c>
      <c r="S113">
        <f t="shared" si="193"/>
        <v>0.90086605200662895</v>
      </c>
      <c r="T113">
        <f t="shared" si="194"/>
        <v>0.92213906269551982</v>
      </c>
      <c r="U113">
        <f t="shared" si="195"/>
        <v>0.93954853677802497</v>
      </c>
      <c r="V113">
        <f t="shared" si="196"/>
        <v>0.95361003023319812</v>
      </c>
      <c r="W113">
        <f t="shared" si="197"/>
        <v>0.96481856317094017</v>
      </c>
      <c r="X113">
        <f t="shared" si="198"/>
        <v>0.97363552413483867</v>
      </c>
      <c r="Y113">
        <f t="shared" si="199"/>
        <v>0.98047971390425093</v>
      </c>
      <c r="Z113">
        <f t="shared" si="200"/>
        <v>0.98572219836237585</v>
      </c>
      <c r="AA113">
        <f t="shared" si="201"/>
        <v>0.98968445029636265</v>
      </c>
      <c r="AB113">
        <f t="shared" si="202"/>
        <v>0.99263915112010681</v>
      </c>
      <c r="AC113">
        <f t="shared" si="203"/>
        <v>0.99481298782216676</v>
      </c>
      <c r="AD113">
        <f t="shared" si="204"/>
        <v>0.99639080467244179</v>
      </c>
      <c r="AE113">
        <f t="shared" si="205"/>
        <v>0.99752053718728295</v>
      </c>
      <c r="AF113">
        <f t="shared" si="206"/>
        <v>0.9983184509026003</v>
      </c>
      <c r="AG113">
        <f t="shared" si="207"/>
        <v>0.99887431444990182</v>
      </c>
      <c r="AH113">
        <f t="shared" si="208"/>
        <v>0.99925624282651504</v>
      </c>
      <c r="AI113">
        <f t="shared" si="209"/>
        <v>0.99951504352710019</v>
      </c>
      <c r="AJ113">
        <f t="shared" si="210"/>
        <v>0.99968797972514933</v>
      </c>
      <c r="AK113">
        <f t="shared" si="211"/>
        <v>0.99980192840681326</v>
      </c>
      <c r="AL113">
        <f t="shared" si="212"/>
        <v>0.9998759571745709</v>
      </c>
      <c r="AM113">
        <f t="shared" si="213"/>
        <v>0.99992337300346767</v>
      </c>
      <c r="AN113">
        <f t="shared" si="214"/>
        <v>0.99995331222753125</v>
      </c>
      <c r="AO113">
        <f t="shared" si="215"/>
        <v>0.99997194656158728</v>
      </c>
      <c r="AP113">
        <f t="shared" si="216"/>
        <v>0.99998337808799675</v>
      </c>
      <c r="AQ113">
        <f t="shared" si="217"/>
        <v>0.99999028957713598</v>
      </c>
      <c r="AR113">
        <f t="shared" si="218"/>
        <v>0.99999440747363755</v>
      </c>
      <c r="AS113">
        <f t="shared" si="219"/>
        <v>0.999996825017475</v>
      </c>
      <c r="AT113">
        <f t="shared" si="220"/>
        <v>0.99999822340237188</v>
      </c>
      <c r="AU113">
        <f t="shared" si="221"/>
        <v>0.99999902027803622</v>
      </c>
      <c r="AV113">
        <f t="shared" si="222"/>
        <v>0.99999946760373837</v>
      </c>
      <c r="AW113">
        <f t="shared" si="223"/>
        <v>0.99999971493826423</v>
      </c>
      <c r="AX113">
        <f t="shared" si="224"/>
        <v>0.99999984962717825</v>
      </c>
      <c r="AY113">
        <f t="shared" si="225"/>
        <v>0.99999992185833297</v>
      </c>
      <c r="AZ113">
        <f t="shared" si="226"/>
        <v>0.99999996000208269</v>
      </c>
      <c r="BA113">
        <f t="shared" si="227"/>
        <v>0.99999997983517397</v>
      </c>
      <c r="BB113">
        <f t="shared" si="228"/>
        <v>0.99999998998806472</v>
      </c>
      <c r="BC113">
        <f t="shared" si="229"/>
        <v>0.99999999510474114</v>
      </c>
      <c r="BD113">
        <f t="shared" si="230"/>
        <v>0.99999999764311065</v>
      </c>
      <c r="BE113">
        <f t="shared" si="231"/>
        <v>0.99999999888266011</v>
      </c>
      <c r="BF113">
        <f t="shared" si="232"/>
        <v>0.99999999947844986</v>
      </c>
      <c r="BG113">
        <f t="shared" si="233"/>
        <v>0.99999999976030451</v>
      </c>
      <c r="BH113">
        <f t="shared" si="234"/>
        <v>0.99999999989153954</v>
      </c>
      <c r="BI113">
        <f t="shared" si="235"/>
        <v>0.99999999995167921</v>
      </c>
      <c r="BJ113">
        <f t="shared" si="236"/>
        <v>0.99999999997880384</v>
      </c>
      <c r="BK113">
        <f t="shared" si="237"/>
        <v>0.99999999999084499</v>
      </c>
      <c r="BL113">
        <f t="shared" si="238"/>
        <v>0.99999999999610634</v>
      </c>
      <c r="BM113">
        <f t="shared" si="239"/>
        <v>0.99999999999836919</v>
      </c>
      <c r="BN113">
        <f t="shared" si="240"/>
        <v>0.99999999999932732</v>
      </c>
      <c r="BO113">
        <f t="shared" si="241"/>
        <v>0.99999999999972677</v>
      </c>
      <c r="BP113">
        <f t="shared" si="242"/>
        <v>0.99999999999989075</v>
      </c>
      <c r="BQ113">
        <f t="shared" si="243"/>
        <v>0.99999999999995703</v>
      </c>
      <c r="BR113">
        <f t="shared" si="244"/>
        <v>0.99999999999998335</v>
      </c>
      <c r="BS113">
        <f t="shared" si="245"/>
        <v>0.99999999999999367</v>
      </c>
      <c r="BT113">
        <f t="shared" si="246"/>
        <v>0.99999999999999767</v>
      </c>
      <c r="BU113">
        <f t="shared" si="247"/>
        <v>0.99999999999999922</v>
      </c>
      <c r="BV113">
        <f t="shared" si="248"/>
        <v>0.99999999999999978</v>
      </c>
      <c r="BW113">
        <f t="shared" si="249"/>
        <v>1</v>
      </c>
      <c r="BX113">
        <f t="shared" si="250"/>
        <v>1</v>
      </c>
      <c r="BY113">
        <f t="shared" si="251"/>
        <v>1</v>
      </c>
      <c r="BZ113">
        <f t="shared" si="252"/>
        <v>1</v>
      </c>
      <c r="CA113">
        <f t="shared" si="253"/>
        <v>1</v>
      </c>
      <c r="CB113">
        <f t="shared" si="254"/>
        <v>1</v>
      </c>
      <c r="CC113">
        <f t="shared" si="255"/>
        <v>1</v>
      </c>
      <c r="CD113">
        <f t="shared" si="256"/>
        <v>1</v>
      </c>
      <c r="CE113">
        <f t="shared" si="257"/>
        <v>1</v>
      </c>
      <c r="CF113">
        <f t="shared" si="258"/>
        <v>1</v>
      </c>
      <c r="CG113">
        <f t="shared" si="259"/>
        <v>1</v>
      </c>
      <c r="CH113">
        <f t="shared" si="260"/>
        <v>1</v>
      </c>
      <c r="CI113">
        <f t="shared" si="261"/>
        <v>1</v>
      </c>
      <c r="CJ113">
        <f t="shared" si="262"/>
        <v>1</v>
      </c>
      <c r="CK113">
        <v>1</v>
      </c>
    </row>
    <row r="114" spans="1:89">
      <c r="A114" s="7">
        <f t="shared" si="175"/>
        <v>9.6785958857076304E-2</v>
      </c>
      <c r="B114" s="5">
        <f t="shared" si="176"/>
        <v>0.87000000000000066</v>
      </c>
      <c r="C114" s="6">
        <f t="shared" si="177"/>
        <v>8.2203393190402747E-16</v>
      </c>
      <c r="D114">
        <f t="shared" si="178"/>
        <v>-4.5137222983010025E-2</v>
      </c>
      <c r="E114">
        <f t="shared" si="179"/>
        <v>4.4878922149845846E-2</v>
      </c>
      <c r="F114">
        <f t="shared" si="180"/>
        <v>0.13433083393717565</v>
      </c>
      <c r="G114">
        <f t="shared" si="181"/>
        <v>0.22210137456269197</v>
      </c>
      <c r="H114">
        <f t="shared" si="182"/>
        <v>0.30713600524083401</v>
      </c>
      <c r="I114">
        <f t="shared" si="183"/>
        <v>0.38848043615806582</v>
      </c>
      <c r="J114">
        <f t="shared" si="184"/>
        <v>0.46531220555338354</v>
      </c>
      <c r="K114">
        <f t="shared" si="185"/>
        <v>0.53696447921152701</v>
      </c>
      <c r="L114">
        <f t="shared" si="186"/>
        <v>0.60294099873354323</v>
      </c>
      <c r="M114">
        <f t="shared" si="187"/>
        <v>0.66292180421131708</v>
      </c>
      <c r="N114">
        <f t="shared" si="188"/>
        <v>0.71676004451019293</v>
      </c>
      <c r="O114">
        <f t="shared" si="189"/>
        <v>0.76447080149993973</v>
      </c>
      <c r="P114">
        <f t="shared" si="190"/>
        <v>0.80621334092269892</v>
      </c>
      <c r="Q114">
        <f t="shared" si="191"/>
        <v>0.84226852742181646</v>
      </c>
      <c r="R114">
        <f t="shared" si="192"/>
        <v>0.87301329001035266</v>
      </c>
      <c r="S114">
        <f t="shared" si="193"/>
        <v>0.89889400226140626</v>
      </c>
      <c r="T114">
        <f t="shared" si="194"/>
        <v>0.92040047122264623</v>
      </c>
      <c r="U114">
        <f t="shared" si="195"/>
        <v>0.93804194549572562</v>
      </c>
      <c r="V114">
        <f t="shared" si="196"/>
        <v>0.95232619800035412</v>
      </c>
      <c r="W114">
        <f t="shared" si="197"/>
        <v>0.96374235578271061</v>
      </c>
      <c r="X114">
        <f t="shared" si="198"/>
        <v>0.97274777709731985</v>
      </c>
      <c r="Y114">
        <f t="shared" si="199"/>
        <v>0.97975894651417161</v>
      </c>
      <c r="Z114">
        <f t="shared" si="200"/>
        <v>0.98514609372651374</v>
      </c>
      <c r="AA114">
        <f t="shared" si="201"/>
        <v>0.98923105229675345</v>
      </c>
      <c r="AB114">
        <f t="shared" si="202"/>
        <v>0.99228776226534887</v>
      </c>
      <c r="AC114">
        <f t="shared" si="203"/>
        <v>0.9945447788888635</v>
      </c>
      <c r="AD114">
        <f t="shared" si="204"/>
        <v>0.9961891667214966</v>
      </c>
      <c r="AE114">
        <f t="shared" si="205"/>
        <v>0.99737121872749723</v>
      </c>
      <c r="AF114">
        <f t="shared" si="206"/>
        <v>0.99820952832699317</v>
      </c>
      <c r="AG114">
        <f t="shared" si="207"/>
        <v>0.99879604362309204</v>
      </c>
      <c r="AH114">
        <f t="shared" si="208"/>
        <v>0.99920083537230242</v>
      </c>
      <c r="AI114">
        <f t="shared" si="209"/>
        <v>0.99947640450095898</v>
      </c>
      <c r="AJ114">
        <f t="shared" si="210"/>
        <v>0.99966143534277596</v>
      </c>
      <c r="AK114">
        <f t="shared" si="211"/>
        <v>0.9997839644455554</v>
      </c>
      <c r="AL114">
        <f t="shared" si="212"/>
        <v>0.99986398135208354</v>
      </c>
      <c r="AM114">
        <f t="shared" si="213"/>
        <v>0.99991550853129274</v>
      </c>
      <c r="AN114">
        <f t="shared" si="214"/>
        <v>0.99994822502702785</v>
      </c>
      <c r="AO114">
        <f t="shared" si="215"/>
        <v>0.9999687052981463</v>
      </c>
      <c r="AP114">
        <f t="shared" si="216"/>
        <v>0.99998134407122519</v>
      </c>
      <c r="AQ114">
        <f t="shared" si="217"/>
        <v>0.99998903246044901</v>
      </c>
      <c r="AR114">
        <f t="shared" si="218"/>
        <v>0.9999936423149387</v>
      </c>
      <c r="AS114">
        <f t="shared" si="219"/>
        <v>0.99999636639595169</v>
      </c>
      <c r="AT114">
        <f t="shared" si="220"/>
        <v>0.99999795272321723</v>
      </c>
      <c r="AU114">
        <f t="shared" si="221"/>
        <v>0.99999886298055318</v>
      </c>
      <c r="AV114">
        <f t="shared" si="222"/>
        <v>0.99999937760770907</v>
      </c>
      <c r="AW114">
        <f t="shared" si="223"/>
        <v>0.9999996642477389</v>
      </c>
      <c r="AX114">
        <f t="shared" si="224"/>
        <v>0.9999998215211866</v>
      </c>
      <c r="AY114">
        <f t="shared" si="225"/>
        <v>0.99999990651900073</v>
      </c>
      <c r="AZ114">
        <f t="shared" si="226"/>
        <v>0.9999999517622864</v>
      </c>
      <c r="BA114">
        <f t="shared" si="227"/>
        <v>0.9999999754790837</v>
      </c>
      <c r="BB114">
        <f t="shared" si="228"/>
        <v>0.99999998772176824</v>
      </c>
      <c r="BC114">
        <f t="shared" si="229"/>
        <v>0.99999999394450301</v>
      </c>
      <c r="BD114">
        <f t="shared" si="230"/>
        <v>0.99999999705864162</v>
      </c>
      <c r="BE114">
        <f t="shared" si="231"/>
        <v>0.99999999859296829</v>
      </c>
      <c r="BF114">
        <f t="shared" si="232"/>
        <v>0.99999999933717909</v>
      </c>
      <c r="BG114">
        <f t="shared" si="233"/>
        <v>0.99999999969252573</v>
      </c>
      <c r="BH114">
        <f t="shared" si="234"/>
        <v>0.99999999985954657</v>
      </c>
      <c r="BI114">
        <f t="shared" si="235"/>
        <v>0.99999999993682243</v>
      </c>
      <c r="BJ114">
        <f t="shared" si="236"/>
        <v>0.99999999997201627</v>
      </c>
      <c r="BK114">
        <f t="shared" si="237"/>
        <v>0.9999999999877941</v>
      </c>
      <c r="BL114">
        <f t="shared" si="238"/>
        <v>0.99999999999475697</v>
      </c>
      <c r="BM114">
        <f t="shared" si="239"/>
        <v>0.99999999999778211</v>
      </c>
      <c r="BN114">
        <f t="shared" si="240"/>
        <v>0.99999999999907596</v>
      </c>
      <c r="BO114">
        <f t="shared" si="241"/>
        <v>0.99999999999962086</v>
      </c>
      <c r="BP114">
        <f t="shared" si="242"/>
        <v>0.99999999999984679</v>
      </c>
      <c r="BQ114">
        <f t="shared" si="243"/>
        <v>0.99999999999993905</v>
      </c>
      <c r="BR114">
        <f t="shared" si="244"/>
        <v>0.99999999999997613</v>
      </c>
      <c r="BS114">
        <f t="shared" si="245"/>
        <v>0.99999999999999079</v>
      </c>
      <c r="BT114">
        <f t="shared" si="246"/>
        <v>0.99999999999999656</v>
      </c>
      <c r="BU114">
        <f t="shared" si="247"/>
        <v>0.99999999999999878</v>
      </c>
      <c r="BV114">
        <f t="shared" si="248"/>
        <v>0.99999999999999967</v>
      </c>
      <c r="BW114">
        <f t="shared" si="249"/>
        <v>0.99999999999999989</v>
      </c>
      <c r="BX114">
        <f t="shared" si="250"/>
        <v>1</v>
      </c>
      <c r="BY114">
        <f t="shared" si="251"/>
        <v>1</v>
      </c>
      <c r="BZ114">
        <f t="shared" si="252"/>
        <v>1</v>
      </c>
      <c r="CA114">
        <f t="shared" si="253"/>
        <v>1</v>
      </c>
      <c r="CB114">
        <f t="shared" si="254"/>
        <v>1</v>
      </c>
      <c r="CC114">
        <f t="shared" si="255"/>
        <v>1</v>
      </c>
      <c r="CD114">
        <f t="shared" si="256"/>
        <v>1</v>
      </c>
      <c r="CE114">
        <f t="shared" si="257"/>
        <v>1</v>
      </c>
      <c r="CF114">
        <f t="shared" si="258"/>
        <v>1</v>
      </c>
      <c r="CG114">
        <f t="shared" si="259"/>
        <v>1</v>
      </c>
      <c r="CH114">
        <f t="shared" si="260"/>
        <v>1</v>
      </c>
      <c r="CI114">
        <f t="shared" si="261"/>
        <v>1</v>
      </c>
      <c r="CJ114">
        <f t="shared" si="262"/>
        <v>1</v>
      </c>
      <c r="CK114">
        <v>1</v>
      </c>
    </row>
    <row r="115" spans="1:89">
      <c r="A115" s="7">
        <f t="shared" si="175"/>
        <v>9.6235231727482384E-2</v>
      </c>
      <c r="B115" s="5">
        <f t="shared" si="176"/>
        <v>0.88000000000000067</v>
      </c>
      <c r="C115" s="6">
        <f t="shared" si="177"/>
        <v>5.5143924745883978E-16</v>
      </c>
      <c r="D115">
        <f t="shared" si="178"/>
        <v>-4.4878922149844742E-2</v>
      </c>
      <c r="E115">
        <f t="shared" si="179"/>
        <v>4.4625017144359118E-2</v>
      </c>
      <c r="F115">
        <f t="shared" si="180"/>
        <v>0.13357421691435958</v>
      </c>
      <c r="G115">
        <f t="shared" si="181"/>
        <v>0.22087021508637356</v>
      </c>
      <c r="H115">
        <f t="shared" si="182"/>
        <v>0.30547541534842443</v>
      </c>
      <c r="I115">
        <f t="shared" si="183"/>
        <v>0.38644973847320446</v>
      </c>
      <c r="J115">
        <f t="shared" si="184"/>
        <v>0.46298143247165513</v>
      </c>
      <c r="K115">
        <f t="shared" si="185"/>
        <v>0.53441038985026978</v>
      </c>
      <c r="L115">
        <f t="shared" si="186"/>
        <v>0.60024292741363416</v>
      </c>
      <c r="M115">
        <f t="shared" si="187"/>
        <v>0.66015764988081294</v>
      </c>
      <c r="N115">
        <f t="shared" si="188"/>
        <v>0.71400267702108489</v>
      </c>
      <c r="O115">
        <f t="shared" si="189"/>
        <v>0.76178510359479534</v>
      </c>
      <c r="P115">
        <f t="shared" si="190"/>
        <v>0.80365403210706021</v>
      </c>
      <c r="Q115">
        <f t="shared" si="191"/>
        <v>0.83987883666205487</v>
      </c>
      <c r="R115">
        <f t="shared" si="192"/>
        <v>0.87082446735848551</v>
      </c>
      <c r="S115">
        <f t="shared" si="193"/>
        <v>0.89692559278099016</v>
      </c>
      <c r="T115">
        <f t="shared" si="194"/>
        <v>0.91866122361297398</v>
      </c>
      <c r="U115">
        <f t="shared" si="195"/>
        <v>0.93653119569992271</v>
      </c>
      <c r="V115">
        <f t="shared" si="196"/>
        <v>0.95103555537533169</v>
      </c>
      <c r="W115">
        <f t="shared" si="197"/>
        <v>0.9626575243722244</v>
      </c>
      <c r="X115">
        <f t="shared" si="198"/>
        <v>0.971850363743329</v>
      </c>
      <c r="Y115">
        <f t="shared" si="199"/>
        <v>0.97902813652214227</v>
      </c>
      <c r="Z115">
        <f t="shared" si="200"/>
        <v>0.98456010883756762</v>
      </c>
      <c r="AA115">
        <f t="shared" si="201"/>
        <v>0.98876834042601347</v>
      </c>
      <c r="AB115">
        <f t="shared" si="202"/>
        <v>0.9919279002600625</v>
      </c>
      <c r="AC115">
        <f t="shared" si="203"/>
        <v>0.99426909593296686</v>
      </c>
      <c r="AD115">
        <f t="shared" si="204"/>
        <v>0.99598111559951197</v>
      </c>
      <c r="AE115">
        <f t="shared" si="205"/>
        <v>0.99721653464457016</v>
      </c>
      <c r="AF115">
        <f t="shared" si="206"/>
        <v>0.99809622089046446</v>
      </c>
      <c r="AG115">
        <f t="shared" si="207"/>
        <v>0.99871426802699226</v>
      </c>
      <c r="AH115">
        <f t="shared" si="208"/>
        <v>0.99914268519305316</v>
      </c>
      <c r="AI115">
        <f t="shared" si="209"/>
        <v>0.99943566227188119</v>
      </c>
      <c r="AJ115">
        <f t="shared" si="210"/>
        <v>0.99963330956020902</v>
      </c>
      <c r="AK115">
        <f t="shared" si="211"/>
        <v>0.99976483395724236</v>
      </c>
      <c r="AL115">
        <f t="shared" si="212"/>
        <v>0.99985116097478999</v>
      </c>
      <c r="AM115">
        <f t="shared" si="213"/>
        <v>0.99990704372372941</v>
      </c>
      <c r="AN115">
        <f t="shared" si="214"/>
        <v>0.99994271872595031</v>
      </c>
      <c r="AO115">
        <f t="shared" si="215"/>
        <v>0.99996517662402851</v>
      </c>
      <c r="AP115">
        <f t="shared" si="216"/>
        <v>0.99997911639849035</v>
      </c>
      <c r="AQ115">
        <f t="shared" si="217"/>
        <v>0.99998764711981869</v>
      </c>
      <c r="AR115">
        <f t="shared" si="218"/>
        <v>0.99999279371687422</v>
      </c>
      <c r="AS115">
        <f t="shared" si="219"/>
        <v>0.99999585440676531</v>
      </c>
      <c r="AT115">
        <f t="shared" si="220"/>
        <v>0.99999764849174888</v>
      </c>
      <c r="AU115">
        <f t="shared" si="221"/>
        <v>0.99999868494697219</v>
      </c>
      <c r="AV115">
        <f t="shared" si="222"/>
        <v>0.99999927501350239</v>
      </c>
      <c r="AW115">
        <f t="shared" si="223"/>
        <v>0.99999960603277693</v>
      </c>
      <c r="AX115">
        <f t="shared" si="224"/>
        <v>0.99999978899715147</v>
      </c>
      <c r="AY115">
        <f t="shared" si="225"/>
        <v>0.99999988862946287</v>
      </c>
      <c r="AZ115">
        <f t="shared" si="226"/>
        <v>0.99999994207536669</v>
      </c>
      <c r="BA115">
        <f t="shared" si="227"/>
        <v>0.99999997031573296</v>
      </c>
      <c r="BB115">
        <f t="shared" si="228"/>
        <v>0.99999998501279086</v>
      </c>
      <c r="BC115">
        <f t="shared" si="229"/>
        <v>0.99999999254563476</v>
      </c>
      <c r="BD115">
        <f t="shared" si="230"/>
        <v>0.99999999634772629</v>
      </c>
      <c r="BE115">
        <f t="shared" si="231"/>
        <v>0.99999999823741614</v>
      </c>
      <c r="BF115">
        <f t="shared" si="232"/>
        <v>0.99999999916219018</v>
      </c>
      <c r="BG115">
        <f t="shared" si="233"/>
        <v>0.99999999960777908</v>
      </c>
      <c r="BH115">
        <f t="shared" si="234"/>
        <v>0.99999999981916132</v>
      </c>
      <c r="BI115">
        <f t="shared" si="235"/>
        <v>0.99999999991788557</v>
      </c>
      <c r="BJ115">
        <f t="shared" si="236"/>
        <v>0.99999999996327904</v>
      </c>
      <c r="BK115">
        <f t="shared" si="237"/>
        <v>0.99999999998382738</v>
      </c>
      <c r="BL115">
        <f t="shared" si="238"/>
        <v>0.99999999999298494</v>
      </c>
      <c r="BM115">
        <f t="shared" si="239"/>
        <v>0.99999999999700306</v>
      </c>
      <c r="BN115">
        <f t="shared" si="240"/>
        <v>0.9999999999987389</v>
      </c>
      <c r="BO115">
        <f t="shared" si="241"/>
        <v>0.99999999999947731</v>
      </c>
      <c r="BP115">
        <f t="shared" si="242"/>
        <v>0.99999999999978662</v>
      </c>
      <c r="BQ115">
        <f t="shared" si="243"/>
        <v>0.99999999999991418</v>
      </c>
      <c r="BR115">
        <f t="shared" si="244"/>
        <v>0.99999999999996603</v>
      </c>
      <c r="BS115">
        <f t="shared" si="245"/>
        <v>0.99999999999998679</v>
      </c>
      <c r="BT115">
        <f t="shared" si="246"/>
        <v>0.999999999999995</v>
      </c>
      <c r="BU115">
        <f t="shared" si="247"/>
        <v>0.99999999999999822</v>
      </c>
      <c r="BV115">
        <f t="shared" si="248"/>
        <v>0.99999999999999933</v>
      </c>
      <c r="BW115">
        <f t="shared" si="249"/>
        <v>0.99999999999999989</v>
      </c>
      <c r="BX115">
        <f t="shared" si="250"/>
        <v>1</v>
      </c>
      <c r="BY115">
        <f t="shared" si="251"/>
        <v>1</v>
      </c>
      <c r="BZ115">
        <f t="shared" si="252"/>
        <v>1</v>
      </c>
      <c r="CA115">
        <f t="shared" si="253"/>
        <v>1</v>
      </c>
      <c r="CB115">
        <f t="shared" si="254"/>
        <v>1</v>
      </c>
      <c r="CC115">
        <f t="shared" si="255"/>
        <v>1</v>
      </c>
      <c r="CD115">
        <f t="shared" si="256"/>
        <v>1</v>
      </c>
      <c r="CE115">
        <f t="shared" si="257"/>
        <v>1</v>
      </c>
      <c r="CF115">
        <f t="shared" si="258"/>
        <v>1</v>
      </c>
      <c r="CG115">
        <f t="shared" si="259"/>
        <v>1</v>
      </c>
      <c r="CH115">
        <f t="shared" si="260"/>
        <v>1</v>
      </c>
      <c r="CI115">
        <f t="shared" si="261"/>
        <v>1</v>
      </c>
      <c r="CJ115">
        <f t="shared" si="262"/>
        <v>1</v>
      </c>
      <c r="CK115">
        <v>1</v>
      </c>
    </row>
    <row r="116" spans="1:89">
      <c r="A116" s="7">
        <f t="shared" si="175"/>
        <v>9.5693824540056677E-2</v>
      </c>
      <c r="B116" s="5">
        <f t="shared" si="176"/>
        <v>0.89000000000000068</v>
      </c>
      <c r="C116" s="6">
        <f t="shared" si="177"/>
        <v>3.6991811631623902E-16</v>
      </c>
      <c r="D116">
        <f t="shared" si="178"/>
        <v>-4.4625017144358375E-2</v>
      </c>
      <c r="E116">
        <f t="shared" si="179"/>
        <v>4.4375384358467593E-2</v>
      </c>
      <c r="F116">
        <f t="shared" si="180"/>
        <v>0.13283027619526566</v>
      </c>
      <c r="G116">
        <f t="shared" si="181"/>
        <v>0.21965935602689016</v>
      </c>
      <c r="H116">
        <f t="shared" si="182"/>
        <v>0.30384152063665254</v>
      </c>
      <c r="I116">
        <f t="shared" si="183"/>
        <v>0.38445055536635625</v>
      </c>
      <c r="J116">
        <f t="shared" si="184"/>
        <v>0.46068520099272892</v>
      </c>
      <c r="K116">
        <f t="shared" si="185"/>
        <v>0.53189200093340716</v>
      </c>
      <c r="L116">
        <f t="shared" si="186"/>
        <v>0.59757991062035065</v>
      </c>
      <c r="M116">
        <f t="shared" si="187"/>
        <v>0.65742628698370487</v>
      </c>
      <c r="N116">
        <f t="shared" si="188"/>
        <v>0.71127450676613224</v>
      </c>
      <c r="O116">
        <f t="shared" si="189"/>
        <v>0.75912402946714486</v>
      </c>
      <c r="P116">
        <f t="shared" si="190"/>
        <v>0.80111417632628856</v>
      </c>
      <c r="Q116">
        <f t="shared" si="191"/>
        <v>0.83750320842570103</v>
      </c>
      <c r="R116">
        <f t="shared" si="192"/>
        <v>0.86864443998521879</v>
      </c>
      <c r="S116">
        <f t="shared" si="193"/>
        <v>0.89496112021525576</v>
      </c>
      <c r="T116">
        <f t="shared" si="194"/>
        <v>0.91692167717770823</v>
      </c>
      <c r="U116">
        <f t="shared" si="195"/>
        <v>0.93501667011472978</v>
      </c>
      <c r="V116">
        <f t="shared" si="196"/>
        <v>0.94973847956999935</v>
      </c>
      <c r="W116">
        <f t="shared" si="197"/>
        <v>0.96156441604061971</v>
      </c>
      <c r="X116">
        <f t="shared" si="198"/>
        <v>0.9709435837767979</v>
      </c>
      <c r="Y116">
        <f t="shared" si="199"/>
        <v>0.97828752631361771</v>
      </c>
      <c r="Z116">
        <f t="shared" si="200"/>
        <v>0.98396442551042684</v>
      </c>
      <c r="AA116">
        <f t="shared" si="201"/>
        <v>0.98829643813653489</v>
      </c>
      <c r="AB116">
        <f t="shared" si="202"/>
        <v>0.99155963638754741</v>
      </c>
      <c r="AC116">
        <f t="shared" si="203"/>
        <v>0.9939859667301052</v>
      </c>
      <c r="AD116">
        <f t="shared" si="204"/>
        <v>0.99576664531984282</v>
      </c>
      <c r="AE116">
        <f t="shared" si="205"/>
        <v>0.99705645488494643</v>
      </c>
      <c r="AF116">
        <f t="shared" si="206"/>
        <v>0.9979784832912495</v>
      </c>
      <c r="AG116">
        <f t="shared" si="207"/>
        <v>0.99862893454028212</v>
      </c>
      <c r="AH116">
        <f t="shared" si="208"/>
        <v>0.99908173715379833</v>
      </c>
      <c r="AI116">
        <f t="shared" si="209"/>
        <v>0.99939276386615605</v>
      </c>
      <c r="AJ116">
        <f t="shared" si="210"/>
        <v>0.9996035542591265</v>
      </c>
      <c r="AK116">
        <f t="shared" si="211"/>
        <v>0.99974449513647379</v>
      </c>
      <c r="AL116">
        <f t="shared" si="212"/>
        <v>0.99983746105391624</v>
      </c>
      <c r="AM116">
        <f t="shared" si="213"/>
        <v>0.99989795023770611</v>
      </c>
      <c r="AN116">
        <f t="shared" si="214"/>
        <v>0.99993677102908607</v>
      </c>
      <c r="AO116">
        <f t="shared" si="215"/>
        <v>0.99996134346840115</v>
      </c>
      <c r="AP116">
        <f t="shared" si="216"/>
        <v>0.99997668232458026</v>
      </c>
      <c r="AQ116">
        <f t="shared" si="217"/>
        <v>0.99998612426389588</v>
      </c>
      <c r="AR116">
        <f t="shared" si="218"/>
        <v>0.99999185505865018</v>
      </c>
      <c r="AS116">
        <f t="shared" si="219"/>
        <v>0.99999528443455687</v>
      </c>
      <c r="AT116">
        <f t="shared" si="220"/>
        <v>0.99999730755835681</v>
      </c>
      <c r="AU116">
        <f t="shared" si="221"/>
        <v>0.99999848407206027</v>
      </c>
      <c r="AV116">
        <f t="shared" si="222"/>
        <v>0.9999991584422373</v>
      </c>
      <c r="AW116">
        <f t="shared" si="223"/>
        <v>0.99999953940807196</v>
      </c>
      <c r="AX116">
        <f t="shared" si="224"/>
        <v>0.99999975149772302</v>
      </c>
      <c r="AY116">
        <f t="shared" si="225"/>
        <v>0.99999986784557948</v>
      </c>
      <c r="AZ116">
        <f t="shared" si="226"/>
        <v>0.99999993073287474</v>
      </c>
      <c r="BA116">
        <f t="shared" si="227"/>
        <v>0.99999996422124415</v>
      </c>
      <c r="BB116">
        <f t="shared" si="228"/>
        <v>0.9999999817888946</v>
      </c>
      <c r="BC116">
        <f t="shared" si="229"/>
        <v>0.99999999086679625</v>
      </c>
      <c r="BD116">
        <f t="shared" si="230"/>
        <v>0.99999999548714558</v>
      </c>
      <c r="BE116">
        <f t="shared" si="231"/>
        <v>0.99999999780320403</v>
      </c>
      <c r="BF116">
        <f t="shared" si="232"/>
        <v>0.99999999894655689</v>
      </c>
      <c r="BG116">
        <f t="shared" si="233"/>
        <v>0.99999999950238605</v>
      </c>
      <c r="BH116">
        <f t="shared" si="234"/>
        <v>0.99999999976846521</v>
      </c>
      <c r="BI116">
        <f t="shared" si="235"/>
        <v>0.99999999989388677</v>
      </c>
      <c r="BJ116">
        <f t="shared" si="236"/>
        <v>0.99999999995209876</v>
      </c>
      <c r="BK116">
        <f t="shared" si="237"/>
        <v>0.99999999997870148</v>
      </c>
      <c r="BL116">
        <f t="shared" si="238"/>
        <v>0.99999999999067224</v>
      </c>
      <c r="BM116">
        <f t="shared" si="239"/>
        <v>0.999999999995976</v>
      </c>
      <c r="BN116">
        <f t="shared" si="240"/>
        <v>0.99999999999829003</v>
      </c>
      <c r="BO116">
        <f t="shared" si="241"/>
        <v>0.99999999999928424</v>
      </c>
      <c r="BP116">
        <f t="shared" si="242"/>
        <v>0.99999999999970479</v>
      </c>
      <c r="BQ116">
        <f t="shared" si="243"/>
        <v>0.9999999999998801</v>
      </c>
      <c r="BR116">
        <f t="shared" si="244"/>
        <v>0.99999999999995204</v>
      </c>
      <c r="BS116">
        <f t="shared" si="245"/>
        <v>0.99999999999998113</v>
      </c>
      <c r="BT116">
        <f t="shared" si="246"/>
        <v>0.99999999999999278</v>
      </c>
      <c r="BU116">
        <f t="shared" si="247"/>
        <v>0.99999999999999722</v>
      </c>
      <c r="BV116">
        <f t="shared" si="248"/>
        <v>0.99999999999999911</v>
      </c>
      <c r="BW116">
        <f t="shared" si="249"/>
        <v>0.99999999999999967</v>
      </c>
      <c r="BX116">
        <f t="shared" si="250"/>
        <v>1</v>
      </c>
      <c r="BY116">
        <f t="shared" si="251"/>
        <v>1</v>
      </c>
      <c r="BZ116">
        <f t="shared" si="252"/>
        <v>1</v>
      </c>
      <c r="CA116">
        <f t="shared" si="253"/>
        <v>1</v>
      </c>
      <c r="CB116">
        <f t="shared" si="254"/>
        <v>1</v>
      </c>
      <c r="CC116">
        <f t="shared" si="255"/>
        <v>1</v>
      </c>
      <c r="CD116">
        <f t="shared" si="256"/>
        <v>1</v>
      </c>
      <c r="CE116">
        <f t="shared" si="257"/>
        <v>1</v>
      </c>
      <c r="CF116">
        <f t="shared" si="258"/>
        <v>1</v>
      </c>
      <c r="CG116">
        <f t="shared" si="259"/>
        <v>1</v>
      </c>
      <c r="CH116">
        <f t="shared" si="260"/>
        <v>1</v>
      </c>
      <c r="CI116">
        <f t="shared" si="261"/>
        <v>1</v>
      </c>
      <c r="CJ116">
        <f t="shared" si="262"/>
        <v>1</v>
      </c>
      <c r="CK116">
        <v>1</v>
      </c>
    </row>
    <row r="117" spans="1:89">
      <c r="A117" s="7">
        <f t="shared" si="175"/>
        <v>9.5161476673843712E-2</v>
      </c>
      <c r="B117" s="5">
        <f t="shared" si="176"/>
        <v>0.90000000000000069</v>
      </c>
      <c r="C117" s="6">
        <f t="shared" si="177"/>
        <v>2.4814957116226735E-16</v>
      </c>
      <c r="D117">
        <f t="shared" si="178"/>
        <v>-4.4375384358467093E-2</v>
      </c>
      <c r="E117">
        <f t="shared" si="179"/>
        <v>4.4129905008755035E-2</v>
      </c>
      <c r="F117">
        <f t="shared" si="180"/>
        <v>0.13209866079293756</v>
      </c>
      <c r="G117">
        <f t="shared" si="181"/>
        <v>0.21846824417705221</v>
      </c>
      <c r="H117">
        <f t="shared" si="182"/>
        <v>0.30223361219062611</v>
      </c>
      <c r="I117">
        <f t="shared" si="183"/>
        <v>0.38248208026985731</v>
      </c>
      <c r="J117">
        <f t="shared" si="184"/>
        <v>0.4584226704341664</v>
      </c>
      <c r="K117">
        <f t="shared" si="185"/>
        <v>0.52940850031922648</v>
      </c>
      <c r="L117">
        <f t="shared" si="186"/>
        <v>0.59495122062473549</v>
      </c>
      <c r="M117">
        <f t="shared" si="187"/>
        <v>0.65472711652228777</v>
      </c>
      <c r="N117">
        <f t="shared" si="188"/>
        <v>0.70857509307949562</v>
      </c>
      <c r="O117">
        <f t="shared" si="189"/>
        <v>0.75648731033830385</v>
      </c>
      <c r="P117">
        <f t="shared" si="190"/>
        <v>0.79859367468440956</v>
      </c>
      <c r="Q117">
        <f t="shared" si="191"/>
        <v>0.83514169818274842</v>
      </c>
      <c r="R117">
        <f t="shared" si="192"/>
        <v>0.86647339188695238</v>
      </c>
      <c r="S117">
        <f t="shared" si="193"/>
        <v>0.89300086474484275</v>
      </c>
      <c r="T117">
        <f t="shared" si="194"/>
        <v>0.91518217336626428</v>
      </c>
      <c r="U117">
        <f t="shared" si="195"/>
        <v>0.93349873754794144</v>
      </c>
      <c r="V117">
        <f t="shared" si="196"/>
        <v>0.94843533672690716</v>
      </c>
      <c r="W117">
        <f t="shared" si="197"/>
        <v>0.96046337011012073</v>
      </c>
      <c r="X117">
        <f t="shared" si="198"/>
        <v>0.97002773243708662</v>
      </c>
      <c r="Y117">
        <f t="shared" si="199"/>
        <v>0.97753735681061293</v>
      </c>
      <c r="Z117">
        <f t="shared" si="200"/>
        <v>0.9833592265536113</v>
      </c>
      <c r="AA117">
        <f t="shared" si="201"/>
        <v>0.98781547166774186</v>
      </c>
      <c r="AB117">
        <f t="shared" si="202"/>
        <v>0.99118304582874273</v>
      </c>
      <c r="AC117">
        <f t="shared" si="203"/>
        <v>0.9936954234413361</v>
      </c>
      <c r="AD117">
        <f t="shared" si="204"/>
        <v>0.99554575425875746</v>
      </c>
      <c r="AE117">
        <f t="shared" si="205"/>
        <v>0.99689095336348621</v>
      </c>
      <c r="AF117">
        <f t="shared" si="206"/>
        <v>0.99785627357047779</v>
      </c>
      <c r="AG117">
        <f t="shared" si="207"/>
        <v>0.99853999265429971</v>
      </c>
      <c r="AH117">
        <f t="shared" si="208"/>
        <v>0.99901793799827698</v>
      </c>
      <c r="AI117">
        <f t="shared" si="209"/>
        <v>0.99934765752243182</v>
      </c>
      <c r="AJ117">
        <f t="shared" si="210"/>
        <v>0.99957212197709611</v>
      </c>
      <c r="AK117">
        <f t="shared" si="211"/>
        <v>0.99972290640451666</v>
      </c>
      <c r="AL117">
        <f t="shared" si="212"/>
        <v>0.99982284652377262</v>
      </c>
      <c r="AM117">
        <f t="shared" si="213"/>
        <v>0.99988819946112162</v>
      </c>
      <c r="AN117">
        <f t="shared" si="214"/>
        <v>0.99993035927065688</v>
      </c>
      <c r="AO117">
        <f t="shared" si="215"/>
        <v>0.99995718835599001</v>
      </c>
      <c r="AP117">
        <f t="shared" si="216"/>
        <v>0.9999740287119917</v>
      </c>
      <c r="AQ117">
        <f t="shared" si="217"/>
        <v>0.9999844542488433</v>
      </c>
      <c r="AR117">
        <f t="shared" si="218"/>
        <v>0.99999081942016876</v>
      </c>
      <c r="AS117">
        <f t="shared" si="219"/>
        <v>0.99999465162110879</v>
      </c>
      <c r="AT117">
        <f t="shared" si="220"/>
        <v>0.99999692658381334</v>
      </c>
      <c r="AU117">
        <f t="shared" si="221"/>
        <v>0.99999825810747334</v>
      </c>
      <c r="AV117">
        <f t="shared" si="222"/>
        <v>0.99999902641028326</v>
      </c>
      <c r="AW117">
        <f t="shared" si="223"/>
        <v>0.99999946341378931</v>
      </c>
      <c r="AX117">
        <f t="shared" si="224"/>
        <v>0.9999997084139155</v>
      </c>
      <c r="AY117">
        <f t="shared" si="225"/>
        <v>0.99999984378832696</v>
      </c>
      <c r="AZ117">
        <f t="shared" si="226"/>
        <v>0.99999991750335815</v>
      </c>
      <c r="BA117">
        <f t="shared" si="227"/>
        <v>0.99999995705692057</v>
      </c>
      <c r="BB117">
        <f t="shared" si="228"/>
        <v>0.99999997796850759</v>
      </c>
      <c r="BC117">
        <f t="shared" si="229"/>
        <v>0.99999998886089769</v>
      </c>
      <c r="BD117">
        <f t="shared" si="230"/>
        <v>0.9999999944502147</v>
      </c>
      <c r="BE117">
        <f t="shared" si="231"/>
        <v>0.9999999972754865</v>
      </c>
      <c r="BF117">
        <f t="shared" si="232"/>
        <v>0.99999999868217126</v>
      </c>
      <c r="BG117">
        <f t="shared" si="233"/>
        <v>0.99999999937199857</v>
      </c>
      <c r="BH117">
        <f t="shared" si="234"/>
        <v>0.99999999970516928</v>
      </c>
      <c r="BI117">
        <f t="shared" si="235"/>
        <v>0.99999999986364241</v>
      </c>
      <c r="BJ117">
        <f t="shared" si="236"/>
        <v>0.99999999993787458</v>
      </c>
      <c r="BK117">
        <f t="shared" si="237"/>
        <v>0.99999999997211708</v>
      </c>
      <c r="BL117">
        <f t="shared" si="238"/>
        <v>0.99999999998767208</v>
      </c>
      <c r="BM117">
        <f t="shared" si="239"/>
        <v>0.99999999999463063</v>
      </c>
      <c r="BN117">
        <f t="shared" si="240"/>
        <v>0.99999999999769607</v>
      </c>
      <c r="BO117">
        <f t="shared" si="241"/>
        <v>0.99999999999902611</v>
      </c>
      <c r="BP117">
        <f t="shared" si="242"/>
        <v>0.99999999999959444</v>
      </c>
      <c r="BQ117">
        <f t="shared" si="243"/>
        <v>0.99999999999983358</v>
      </c>
      <c r="BR117">
        <f t="shared" si="244"/>
        <v>0.99999999999993272</v>
      </c>
      <c r="BS117">
        <f t="shared" si="245"/>
        <v>0.99999999999997324</v>
      </c>
      <c r="BT117">
        <f t="shared" si="246"/>
        <v>0.99999999999998956</v>
      </c>
      <c r="BU117">
        <f t="shared" si="247"/>
        <v>0.99999999999999611</v>
      </c>
      <c r="BV117">
        <f t="shared" si="248"/>
        <v>0.99999999999999856</v>
      </c>
      <c r="BW117">
        <f t="shared" si="249"/>
        <v>0.99999999999999956</v>
      </c>
      <c r="BX117">
        <f t="shared" si="250"/>
        <v>0.99999999999999989</v>
      </c>
      <c r="BY117">
        <f t="shared" si="251"/>
        <v>1</v>
      </c>
      <c r="BZ117">
        <f t="shared" si="252"/>
        <v>1</v>
      </c>
      <c r="CA117">
        <f t="shared" si="253"/>
        <v>1</v>
      </c>
      <c r="CB117">
        <f t="shared" si="254"/>
        <v>1</v>
      </c>
      <c r="CC117">
        <f t="shared" si="255"/>
        <v>1</v>
      </c>
      <c r="CD117">
        <f t="shared" si="256"/>
        <v>1</v>
      </c>
      <c r="CE117">
        <f t="shared" si="257"/>
        <v>1</v>
      </c>
      <c r="CF117">
        <f t="shared" si="258"/>
        <v>1</v>
      </c>
      <c r="CG117">
        <f t="shared" si="259"/>
        <v>1</v>
      </c>
      <c r="CH117">
        <f t="shared" si="260"/>
        <v>1</v>
      </c>
      <c r="CI117">
        <f t="shared" si="261"/>
        <v>1</v>
      </c>
      <c r="CJ117">
        <f t="shared" si="262"/>
        <v>1</v>
      </c>
      <c r="CK117">
        <v>1</v>
      </c>
    </row>
    <row r="118" spans="1:89">
      <c r="A118" s="7">
        <f t="shared" si="175"/>
        <v>9.4637937624775903E-2</v>
      </c>
      <c r="B118" s="5">
        <f t="shared" si="176"/>
        <v>0.9100000000000007</v>
      </c>
      <c r="C118" s="6">
        <f t="shared" si="177"/>
        <v>1.6646443348390821E-16</v>
      </c>
      <c r="D118">
        <f t="shared" si="178"/>
        <v>-4.4129905008754702E-2</v>
      </c>
      <c r="E118">
        <f t="shared" si="179"/>
        <v>4.388846489638721E-2</v>
      </c>
      <c r="F118">
        <f t="shared" si="180"/>
        <v>0.131379033212907</v>
      </c>
      <c r="G118">
        <f t="shared" si="181"/>
        <v>0.21729634726030886</v>
      </c>
      <c r="H118">
        <f t="shared" si="182"/>
        <v>0.30065100722017191</v>
      </c>
      <c r="I118">
        <f t="shared" si="183"/>
        <v>0.38054353520814238</v>
      </c>
      <c r="J118">
        <f t="shared" si="184"/>
        <v>0.45619302830850433</v>
      </c>
      <c r="K118">
        <f t="shared" si="185"/>
        <v>0.52695910100842847</v>
      </c>
      <c r="L118">
        <f t="shared" si="186"/>
        <v>0.59235614964115491</v>
      </c>
      <c r="M118">
        <f t="shared" si="187"/>
        <v>0.65205955281913275</v>
      </c>
      <c r="N118">
        <f t="shared" si="188"/>
        <v>0.70590400139521581</v>
      </c>
      <c r="O118">
        <f t="shared" si="189"/>
        <v>0.75387467652758766</v>
      </c>
      <c r="P118">
        <f t="shared" si="190"/>
        <v>0.79609242130291447</v>
      </c>
      <c r="Q118">
        <f t="shared" si="191"/>
        <v>0.83279434977538769</v>
      </c>
      <c r="R118">
        <f t="shared" si="192"/>
        <v>0.86431149250611128</v>
      </c>
      <c r="S118">
        <f t="shared" si="193"/>
        <v>0.89104509083843175</v>
      </c>
      <c r="T118">
        <f t="shared" si="194"/>
        <v>0.91344303836837937</v>
      </c>
      <c r="U118">
        <f t="shared" si="195"/>
        <v>0.93197775329672128</v>
      </c>
      <c r="V118">
        <f t="shared" si="196"/>
        <v>0.94712648211881867</v>
      </c>
      <c r="W118">
        <f t="shared" si="197"/>
        <v>0.95935471813480933</v>
      </c>
      <c r="X118">
        <f t="shared" si="198"/>
        <v>0.96910310035803882</v>
      </c>
      <c r="Y118">
        <f t="shared" si="199"/>
        <v>0.97677786722687532</v>
      </c>
      <c r="Z118">
        <f t="shared" si="200"/>
        <v>0.98274469547062082</v>
      </c>
      <c r="AA118">
        <f t="shared" si="201"/>
        <v>0.98732556973883345</v>
      </c>
      <c r="AB118">
        <f t="shared" si="202"/>
        <v>0.99079820738195934</v>
      </c>
      <c r="AC118">
        <f t="shared" si="203"/>
        <v>0.99339750238350866</v>
      </c>
      <c r="AD118">
        <f t="shared" si="204"/>
        <v>0.99531844498804578</v>
      </c>
      <c r="AE118">
        <f t="shared" si="205"/>
        <v>0.99672000785950443</v>
      </c>
      <c r="AF118">
        <f t="shared" si="206"/>
        <v>0.9977295530650514</v>
      </c>
      <c r="AG118">
        <f t="shared" si="207"/>
        <v>0.99844739447136965</v>
      </c>
      <c r="AH118">
        <f t="shared" si="208"/>
        <v>0.9989512363793569</v>
      </c>
      <c r="AI118">
        <f t="shared" si="209"/>
        <v>0.99930029274116106</v>
      </c>
      <c r="AJ118">
        <f t="shared" si="210"/>
        <v>0.99953896596483638</v>
      </c>
      <c r="AK118">
        <f t="shared" si="211"/>
        <v>0.99970002646584255</v>
      </c>
      <c r="AL118">
        <f t="shared" si="212"/>
        <v>0.99980728229191451</v>
      </c>
      <c r="AM118">
        <f t="shared" si="213"/>
        <v>0.99987776255360539</v>
      </c>
      <c r="AN118">
        <f t="shared" si="214"/>
        <v>0.99992346044476588</v>
      </c>
      <c r="AO118">
        <f t="shared" si="215"/>
        <v>0.99995269342779092</v>
      </c>
      <c r="AP118">
        <f t="shared" si="216"/>
        <v>0.99997114204337412</v>
      </c>
      <c r="AQ118">
        <f t="shared" si="217"/>
        <v>0.99998262708435659</v>
      </c>
      <c r="AR118">
        <f t="shared" si="218"/>
        <v>0.99998967958349527</v>
      </c>
      <c r="AS118">
        <f t="shared" si="219"/>
        <v>0.99999395086390286</v>
      </c>
      <c r="AT118">
        <f t="shared" si="220"/>
        <v>0.99999650203624324</v>
      </c>
      <c r="AU118">
        <f t="shared" si="221"/>
        <v>0.99999800465809086</v>
      </c>
      <c r="AV118">
        <f t="shared" si="222"/>
        <v>0.99999887732559656</v>
      </c>
      <c r="AW118">
        <f t="shared" si="223"/>
        <v>0.99999937701226838</v>
      </c>
      <c r="AX118">
        <f t="shared" si="224"/>
        <v>0.99999965908234389</v>
      </c>
      <c r="AY118">
        <f t="shared" si="225"/>
        <v>0.99999981604160582</v>
      </c>
      <c r="AZ118">
        <f t="shared" si="226"/>
        <v>0.99999990213069723</v>
      </c>
      <c r="BA118">
        <f t="shared" si="227"/>
        <v>0.99999994866803166</v>
      </c>
      <c r="BB118">
        <f t="shared" si="228"/>
        <v>0.99999997345986902</v>
      </c>
      <c r="BC118">
        <f t="shared" si="229"/>
        <v>0.99999998647451482</v>
      </c>
      <c r="BD118">
        <f t="shared" si="230"/>
        <v>0.99999999320639432</v>
      </c>
      <c r="BE118">
        <f t="shared" si="231"/>
        <v>0.99999999663712236</v>
      </c>
      <c r="BF118">
        <f t="shared" si="232"/>
        <v>0.99999999835958542</v>
      </c>
      <c r="BG118">
        <f t="shared" si="233"/>
        <v>0.99999999921150307</v>
      </c>
      <c r="BH118">
        <f t="shared" si="234"/>
        <v>0.99999999962655539</v>
      </c>
      <c r="BI118">
        <f t="shared" si="235"/>
        <v>0.99999999982573395</v>
      </c>
      <c r="BJ118">
        <f t="shared" si="236"/>
        <v>0.9999999999198792</v>
      </c>
      <c r="BK118">
        <f t="shared" si="237"/>
        <v>0.9999999999637077</v>
      </c>
      <c r="BL118">
        <f t="shared" si="238"/>
        <v>0.99999999998380362</v>
      </c>
      <c r="BM118">
        <f t="shared" si="239"/>
        <v>0.9999999999928787</v>
      </c>
      <c r="BN118">
        <f t="shared" si="240"/>
        <v>0.99999999999691513</v>
      </c>
      <c r="BO118">
        <f t="shared" si="241"/>
        <v>0.99999999999868339</v>
      </c>
      <c r="BP118">
        <f t="shared" si="242"/>
        <v>0.99999999999944633</v>
      </c>
      <c r="BQ118">
        <f t="shared" si="243"/>
        <v>0.99999999999977063</v>
      </c>
      <c r="BR118">
        <f t="shared" si="244"/>
        <v>0.9999999999999063</v>
      </c>
      <c r="BS118">
        <f t="shared" si="245"/>
        <v>0.99999999999996236</v>
      </c>
      <c r="BT118">
        <f t="shared" si="246"/>
        <v>0.99999999999998512</v>
      </c>
      <c r="BU118">
        <f t="shared" si="247"/>
        <v>0.99999999999999423</v>
      </c>
      <c r="BV118">
        <f t="shared" si="248"/>
        <v>0.99999999999999789</v>
      </c>
      <c r="BW118">
        <f t="shared" si="249"/>
        <v>0.99999999999999922</v>
      </c>
      <c r="BX118">
        <f t="shared" si="250"/>
        <v>0.99999999999999978</v>
      </c>
      <c r="BY118">
        <f t="shared" si="251"/>
        <v>1</v>
      </c>
      <c r="BZ118">
        <f t="shared" si="252"/>
        <v>1</v>
      </c>
      <c r="CA118">
        <f t="shared" si="253"/>
        <v>1</v>
      </c>
      <c r="CB118">
        <f t="shared" si="254"/>
        <v>1</v>
      </c>
      <c r="CC118">
        <f t="shared" si="255"/>
        <v>1</v>
      </c>
      <c r="CD118">
        <f t="shared" si="256"/>
        <v>1</v>
      </c>
      <c r="CE118">
        <f t="shared" si="257"/>
        <v>1</v>
      </c>
      <c r="CF118">
        <f t="shared" si="258"/>
        <v>1</v>
      </c>
      <c r="CG118">
        <f t="shared" si="259"/>
        <v>1</v>
      </c>
      <c r="CH118">
        <f t="shared" si="260"/>
        <v>1</v>
      </c>
      <c r="CI118">
        <f t="shared" si="261"/>
        <v>1</v>
      </c>
      <c r="CJ118">
        <f t="shared" si="262"/>
        <v>1</v>
      </c>
      <c r="CK118">
        <v>1</v>
      </c>
    </row>
    <row r="119" spans="1:89">
      <c r="A119" s="7">
        <f t="shared" si="175"/>
        <v>9.4122966504960257E-2</v>
      </c>
      <c r="B119" s="5">
        <f t="shared" si="176"/>
        <v>0.92000000000000071</v>
      </c>
      <c r="C119" s="6">
        <f t="shared" si="177"/>
        <v>1.116681664422406E-16</v>
      </c>
      <c r="D119">
        <f t="shared" si="178"/>
        <v>-4.3888464896386988E-2</v>
      </c>
      <c r="E119">
        <f t="shared" si="179"/>
        <v>4.3650954181507259E-2</v>
      </c>
      <c r="F119">
        <f t="shared" si="180"/>
        <v>0.13067106879180393</v>
      </c>
      <c r="G119">
        <f t="shared" si="181"/>
        <v>0.2161431529209164</v>
      </c>
      <c r="H119">
        <f t="shared" si="182"/>
        <v>0.29909304783282026</v>
      </c>
      <c r="I119">
        <f t="shared" si="183"/>
        <v>0.37863416950871853</v>
      </c>
      <c r="J119">
        <f t="shared" si="184"/>
        <v>0.45399548912830734</v>
      </c>
      <c r="K119">
        <f t="shared" si="185"/>
        <v>0.52454304017818953</v>
      </c>
      <c r="L119">
        <f t="shared" si="186"/>
        <v>0.58979400918651803</v>
      </c>
      <c r="M119">
        <f t="shared" si="187"/>
        <v>0.64942302324828005</v>
      </c>
      <c r="N119">
        <f t="shared" si="188"/>
        <v>0.70326080334554575</v>
      </c>
      <c r="O119">
        <f t="shared" si="189"/>
        <v>0.75128585786691737</v>
      </c>
      <c r="P119">
        <f t="shared" si="190"/>
        <v>0.79361030396663035</v>
      </c>
      <c r="Q119">
        <f t="shared" si="191"/>
        <v>0.8304611961916003</v>
      </c>
      <c r="R119">
        <f t="shared" si="192"/>
        <v>0.86215889752682984</v>
      </c>
      <c r="S119">
        <f t="shared" si="193"/>
        <v>0.88909404797736391</v>
      </c>
      <c r="T119">
        <f t="shared" si="194"/>
        <v>0.91170458369765683</v>
      </c>
      <c r="U119">
        <f t="shared" si="195"/>
        <v>0.93045405954891125</v>
      </c>
      <c r="V119">
        <f t="shared" si="196"/>
        <v>0.94581226035607069</v>
      </c>
      <c r="W119">
        <f t="shared" si="197"/>
        <v>0.95823878392806683</v>
      </c>
      <c r="X119">
        <f t="shared" si="198"/>
        <v>0.96816997344856193</v>
      </c>
      <c r="Y119">
        <f t="shared" si="199"/>
        <v>0.97600929484558441</v>
      </c>
      <c r="Z119">
        <f t="shared" si="200"/>
        <v>0.98212101618163106</v>
      </c>
      <c r="AA119">
        <f t="shared" si="201"/>
        <v>0.98682686325754443</v>
      </c>
      <c r="AB119">
        <f t="shared" si="202"/>
        <v>0.99040520319324987</v>
      </c>
      <c r="AC119">
        <f t="shared" si="203"/>
        <v>0.99309224380485317</v>
      </c>
      <c r="AD119">
        <f t="shared" si="204"/>
        <v>0.99508472410816051</v>
      </c>
      <c r="AE119">
        <f t="shared" si="205"/>
        <v>0.9965435999098442</v>
      </c>
      <c r="AF119">
        <f t="shared" si="206"/>
        <v>0.99759828635539849</v>
      </c>
      <c r="AG119">
        <f t="shared" si="207"/>
        <v>0.99835109469712069</v>
      </c>
      <c r="AH119">
        <f t="shared" si="208"/>
        <v>0.99888158288357454</v>
      </c>
      <c r="AI119">
        <f t="shared" si="209"/>
        <v>0.99925062032900303</v>
      </c>
      <c r="AJ119">
        <f t="shared" si="210"/>
        <v>0.99950404023963524</v>
      </c>
      <c r="AK119">
        <f t="shared" si="211"/>
        <v>0.99967581436212216</v>
      </c>
      <c r="AL119">
        <f t="shared" si="212"/>
        <v>0.99979073328794299</v>
      </c>
      <c r="AM119">
        <f t="shared" si="213"/>
        <v>0.99986661048686676</v>
      </c>
      <c r="AN119">
        <f t="shared" si="214"/>
        <v>0.99991605123610494</v>
      </c>
      <c r="AO119">
        <f t="shared" si="215"/>
        <v>0.99994784046244212</v>
      </c>
      <c r="AP119">
        <f t="shared" si="216"/>
        <v>0.99996800843480382</v>
      </c>
      <c r="AQ119">
        <f t="shared" si="217"/>
        <v>0.99998063244052693</v>
      </c>
      <c r="AR119">
        <f t="shared" si="218"/>
        <v>0.99998842803506627</v>
      </c>
      <c r="AS119">
        <f t="shared" si="219"/>
        <v>0.99999317681527267</v>
      </c>
      <c r="AT119">
        <f t="shared" si="220"/>
        <v>0.99999603018852146</v>
      </c>
      <c r="AU119">
        <f t="shared" si="221"/>
        <v>0.99999772117863694</v>
      </c>
      <c r="AV119">
        <f t="shared" si="222"/>
        <v>0.99999870948422132</v>
      </c>
      <c r="AW119">
        <f t="shared" si="223"/>
        <v>0.99999927908480002</v>
      </c>
      <c r="AX119">
        <f t="shared" si="224"/>
        <v>0.99999960278247779</v>
      </c>
      <c r="AY119">
        <f t="shared" si="225"/>
        <v>0.9999997841500291</v>
      </c>
      <c r="AZ119">
        <f t="shared" si="226"/>
        <v>0.99999988433240661</v>
      </c>
      <c r="BA119">
        <f t="shared" si="227"/>
        <v>0.999999938882558</v>
      </c>
      <c r="BB119">
        <f t="shared" si="228"/>
        <v>0.99999996816013281</v>
      </c>
      <c r="BC119">
        <f t="shared" si="229"/>
        <v>0.99999998364726994</v>
      </c>
      <c r="BD119">
        <f t="shared" si="230"/>
        <v>0.99999999172087617</v>
      </c>
      <c r="BE119">
        <f t="shared" si="231"/>
        <v>0.99999999586840316</v>
      </c>
      <c r="BF119">
        <f t="shared" si="232"/>
        <v>0.99999999796784</v>
      </c>
      <c r="BG119">
        <f t="shared" si="233"/>
        <v>0.99999999901491365</v>
      </c>
      <c r="BH119">
        <f t="shared" si="234"/>
        <v>0.99999999952941221</v>
      </c>
      <c r="BI119">
        <f t="shared" si="235"/>
        <v>0.99999999977846898</v>
      </c>
      <c r="BJ119">
        <f t="shared" si="236"/>
        <v>0.99999999989723665</v>
      </c>
      <c r="BK119">
        <f t="shared" si="237"/>
        <v>0.99999999995302802</v>
      </c>
      <c r="BL119">
        <f t="shared" si="238"/>
        <v>0.99999999997884426</v>
      </c>
      <c r="BM119">
        <f t="shared" si="239"/>
        <v>0.99999999999061129</v>
      </c>
      <c r="BN119">
        <f t="shared" si="240"/>
        <v>0.9999999999958944</v>
      </c>
      <c r="BO119">
        <f t="shared" si="241"/>
        <v>0.99999999999823097</v>
      </c>
      <c r="BP119">
        <f t="shared" si="242"/>
        <v>0.99999999999924893</v>
      </c>
      <c r="BQ119">
        <f t="shared" si="243"/>
        <v>0.9999999999996857</v>
      </c>
      <c r="BR119">
        <f t="shared" si="244"/>
        <v>0.99999999999987044</v>
      </c>
      <c r="BS119">
        <f t="shared" si="245"/>
        <v>0.99999999999994738</v>
      </c>
      <c r="BT119">
        <f t="shared" si="246"/>
        <v>0.99999999999997902</v>
      </c>
      <c r="BU119">
        <f t="shared" si="247"/>
        <v>0.99999999999999178</v>
      </c>
      <c r="BV119">
        <f t="shared" si="248"/>
        <v>0.99999999999999689</v>
      </c>
      <c r="BW119">
        <f t="shared" si="249"/>
        <v>0.99999999999999889</v>
      </c>
      <c r="BX119">
        <f t="shared" si="250"/>
        <v>0.99999999999999967</v>
      </c>
      <c r="BY119">
        <f t="shared" si="251"/>
        <v>0.99999999999999989</v>
      </c>
      <c r="BZ119">
        <f t="shared" si="252"/>
        <v>1</v>
      </c>
      <c r="CA119">
        <f t="shared" si="253"/>
        <v>1</v>
      </c>
      <c r="CB119">
        <f t="shared" si="254"/>
        <v>1</v>
      </c>
      <c r="CC119">
        <f t="shared" si="255"/>
        <v>1</v>
      </c>
      <c r="CD119">
        <f t="shared" si="256"/>
        <v>1</v>
      </c>
      <c r="CE119">
        <f t="shared" si="257"/>
        <v>1</v>
      </c>
      <c r="CF119">
        <f t="shared" si="258"/>
        <v>1</v>
      </c>
      <c r="CG119">
        <f t="shared" si="259"/>
        <v>1</v>
      </c>
      <c r="CH119">
        <f t="shared" si="260"/>
        <v>1</v>
      </c>
      <c r="CI119">
        <f t="shared" si="261"/>
        <v>1</v>
      </c>
      <c r="CJ119">
        <f t="shared" si="262"/>
        <v>1</v>
      </c>
      <c r="CK119">
        <v>1</v>
      </c>
    </row>
    <row r="120" spans="1:89">
      <c r="A120" s="7">
        <f t="shared" si="175"/>
        <v>9.3616331572004524E-2</v>
      </c>
      <c r="B120" s="5">
        <f t="shared" si="176"/>
        <v>0.93000000000000071</v>
      </c>
      <c r="C120" s="6">
        <f t="shared" si="177"/>
        <v>7.4909571585916507E-17</v>
      </c>
      <c r="D120">
        <f t="shared" si="178"/>
        <v>-4.3650954181507107E-2</v>
      </c>
      <c r="E120">
        <f t="shared" si="179"/>
        <v>4.3417267171088347E-2</v>
      </c>
      <c r="F120">
        <f t="shared" si="180"/>
        <v>0.12997445507527103</v>
      </c>
      <c r="G120">
        <f t="shared" si="181"/>
        <v>0.21500816777317253</v>
      </c>
      <c r="H120">
        <f t="shared" si="182"/>
        <v>0.29755909987661777</v>
      </c>
      <c r="I120">
        <f t="shared" si="183"/>
        <v>0.37675325858337927</v>
      </c>
      <c r="J120">
        <f t="shared" si="184"/>
        <v>0.45182929327193938</v>
      </c>
      <c r="K120">
        <f t="shared" si="185"/>
        <v>0.52215957825949033</v>
      </c>
      <c r="L120">
        <f t="shared" si="186"/>
        <v>0.58726412946056317</v>
      </c>
      <c r="M120">
        <f t="shared" si="187"/>
        <v>0.64681696796425669</v>
      </c>
      <c r="N120">
        <f t="shared" si="188"/>
        <v>0.70064507683639343</v>
      </c>
      <c r="O120">
        <f t="shared" si="189"/>
        <v>0.74872058407717101</v>
      </c>
      <c r="P120">
        <f t="shared" si="190"/>
        <v>0.79114720472299593</v>
      </c>
      <c r="Q120">
        <f t="shared" si="191"/>
        <v>0.82814226029121707</v>
      </c>
      <c r="R120">
        <f t="shared" si="192"/>
        <v>0.86001574962871685</v>
      </c>
      <c r="S120">
        <f t="shared" si="193"/>
        <v>0.88714797134875534</v>
      </c>
      <c r="T120">
        <f t="shared" si="194"/>
        <v>0.90996710675658954</v>
      </c>
      <c r="U120">
        <f t="shared" si="195"/>
        <v>0.92892798577906854</v>
      </c>
      <c r="V120">
        <f t="shared" si="196"/>
        <v>0.94449300560024718</v>
      </c>
      <c r="W120">
        <f t="shared" si="197"/>
        <v>0.95711588360489142</v>
      </c>
      <c r="X120">
        <f t="shared" si="198"/>
        <v>0.9672286327929992</v>
      </c>
      <c r="Y120">
        <f t="shared" si="199"/>
        <v>0.97523187481814533</v>
      </c>
      <c r="Z120">
        <f t="shared" si="200"/>
        <v>0.98148837276457113</v>
      </c>
      <c r="AA120">
        <f t="shared" si="201"/>
        <v>0.98631948504445088</v>
      </c>
      <c r="AB120">
        <f t="shared" si="202"/>
        <v>0.99000411849740388</v>
      </c>
      <c r="AC120">
        <f t="shared" si="203"/>
        <v>0.99277969166612001</v>
      </c>
      <c r="AD120">
        <f t="shared" si="204"/>
        <v>0.99484460208242986</v>
      </c>
      <c r="AE120">
        <f t="shared" si="205"/>
        <v>0.99636171469958601</v>
      </c>
      <c r="AF120">
        <f t="shared" si="206"/>
        <v>0.997462441208674</v>
      </c>
      <c r="AG120">
        <f t="shared" si="207"/>
        <v>0.99825105062724995</v>
      </c>
      <c r="AH120">
        <f t="shared" si="208"/>
        <v>0.99880893005011318</v>
      </c>
      <c r="AI120">
        <f t="shared" si="209"/>
        <v>0.99919859243834475</v>
      </c>
      <c r="AJ120">
        <f t="shared" si="210"/>
        <v>0.99946729963496983</v>
      </c>
      <c r="AK120">
        <f t="shared" si="211"/>
        <v>0.99965022952362237</v>
      </c>
      <c r="AL120">
        <f t="shared" si="212"/>
        <v>0.99977316451083931</v>
      </c>
      <c r="AM120">
        <f t="shared" si="213"/>
        <v>0.99985471408450821</v>
      </c>
      <c r="AN120">
        <f t="shared" si="214"/>
        <v>0.99990810805079944</v>
      </c>
      <c r="AO120">
        <f t="shared" si="215"/>
        <v>0.99994261089815317</v>
      </c>
      <c r="AP120">
        <f t="shared" si="216"/>
        <v>0.99996461364981648</v>
      </c>
      <c r="AQ120">
        <f t="shared" si="217"/>
        <v>0.99997845965549426</v>
      </c>
      <c r="AR120">
        <f t="shared" si="218"/>
        <v>0.99998705696861645</v>
      </c>
      <c r="AS120">
        <f t="shared" si="219"/>
        <v>0.99999232388214176</v>
      </c>
      <c r="AT120">
        <f t="shared" si="220"/>
        <v>0.99999550711611151</v>
      </c>
      <c r="AU120">
        <f t="shared" si="221"/>
        <v>0.99999740497059797</v>
      </c>
      <c r="AV120">
        <f t="shared" si="222"/>
        <v>0.99999852106696874</v>
      </c>
      <c r="AW120">
        <f t="shared" si="223"/>
        <v>0.99999916842849457</v>
      </c>
      <c r="AX120">
        <f t="shared" si="224"/>
        <v>0.99999953873392089</v>
      </c>
      <c r="AY120">
        <f t="shared" si="225"/>
        <v>0.99999974761670085</v>
      </c>
      <c r="AZ120">
        <f t="shared" si="226"/>
        <v>0.99999986379790484</v>
      </c>
      <c r="BA120">
        <f t="shared" si="227"/>
        <v>0.99999992750989852</v>
      </c>
      <c r="BB120">
        <f t="shared" si="228"/>
        <v>0.99999996195443586</v>
      </c>
      <c r="BC120">
        <f t="shared" si="229"/>
        <v>0.99999998031118098</v>
      </c>
      <c r="BD120">
        <f t="shared" si="230"/>
        <v>0.99999998995414052</v>
      </c>
      <c r="BE120">
        <f t="shared" si="231"/>
        <v>0.99999999494676262</v>
      </c>
      <c r="BF120">
        <f t="shared" si="232"/>
        <v>0.99999999749427659</v>
      </c>
      <c r="BG120">
        <f t="shared" si="233"/>
        <v>0.99999999877525481</v>
      </c>
      <c r="BH120">
        <f t="shared" si="234"/>
        <v>0.99999999940996342</v>
      </c>
      <c r="BI120">
        <f t="shared" si="235"/>
        <v>0.99999999971983888</v>
      </c>
      <c r="BJ120">
        <f t="shared" si="236"/>
        <v>0.99999999986889732</v>
      </c>
      <c r="BK120">
        <f t="shared" si="237"/>
        <v>0.99999999993953925</v>
      </c>
      <c r="BL120">
        <f t="shared" si="238"/>
        <v>0.99999999997252209</v>
      </c>
      <c r="BM120">
        <f t="shared" si="239"/>
        <v>0.99999999998769351</v>
      </c>
      <c r="BN120">
        <f t="shared" si="240"/>
        <v>0.99999999999456846</v>
      </c>
      <c r="BO120">
        <f t="shared" si="241"/>
        <v>0.99999999999763756</v>
      </c>
      <c r="BP120">
        <f t="shared" si="242"/>
        <v>0.99999999999898737</v>
      </c>
      <c r="BQ120">
        <f t="shared" si="243"/>
        <v>0.99999999999957234</v>
      </c>
      <c r="BR120">
        <f t="shared" si="244"/>
        <v>0.99999999999982192</v>
      </c>
      <c r="BS120">
        <f t="shared" si="245"/>
        <v>0.99999999999992695</v>
      </c>
      <c r="BT120">
        <f t="shared" si="246"/>
        <v>0.99999999999997047</v>
      </c>
      <c r="BU120">
        <f t="shared" si="247"/>
        <v>0.99999999999998834</v>
      </c>
      <c r="BV120">
        <f t="shared" si="248"/>
        <v>0.99999999999999545</v>
      </c>
      <c r="BW120">
        <f t="shared" si="249"/>
        <v>0.99999999999999833</v>
      </c>
      <c r="BX120">
        <f t="shared" si="250"/>
        <v>0.99999999999999944</v>
      </c>
      <c r="BY120">
        <f t="shared" si="251"/>
        <v>0.99999999999999989</v>
      </c>
      <c r="BZ120">
        <f t="shared" si="252"/>
        <v>1</v>
      </c>
      <c r="CA120">
        <f t="shared" si="253"/>
        <v>1</v>
      </c>
      <c r="CB120">
        <f t="shared" si="254"/>
        <v>1</v>
      </c>
      <c r="CC120">
        <f t="shared" si="255"/>
        <v>1</v>
      </c>
      <c r="CD120">
        <f t="shared" si="256"/>
        <v>1</v>
      </c>
      <c r="CE120">
        <f t="shared" si="257"/>
        <v>1</v>
      </c>
      <c r="CF120">
        <f t="shared" si="258"/>
        <v>1</v>
      </c>
      <c r="CG120">
        <f t="shared" si="259"/>
        <v>1</v>
      </c>
      <c r="CH120">
        <f t="shared" si="260"/>
        <v>1</v>
      </c>
      <c r="CI120">
        <f t="shared" si="261"/>
        <v>1</v>
      </c>
      <c r="CJ120">
        <f t="shared" si="262"/>
        <v>1</v>
      </c>
      <c r="CK120">
        <v>1</v>
      </c>
    </row>
    <row r="121" spans="1:89">
      <c r="A121" s="7">
        <f t="shared" si="175"/>
        <v>9.3117809786270392E-2</v>
      </c>
      <c r="B121" s="5">
        <f t="shared" si="176"/>
        <v>0.94000000000000072</v>
      </c>
      <c r="C121" s="6">
        <f t="shared" si="177"/>
        <v>5.0251061640633483E-17</v>
      </c>
      <c r="D121">
        <f t="shared" si="178"/>
        <v>-4.341726717108825E-2</v>
      </c>
      <c r="E121">
        <f t="shared" si="179"/>
        <v>4.3187302119302599E-2</v>
      </c>
      <c r="F121">
        <f t="shared" si="180"/>
        <v>0.1292888912324445</v>
      </c>
      <c r="G121">
        <f t="shared" si="181"/>
        <v>0.21389091650566722</v>
      </c>
      <c r="H121">
        <f t="shared" si="182"/>
        <v>0.29604855184811008</v>
      </c>
      <c r="I121">
        <f t="shared" si="183"/>
        <v>0.37490010277518865</v>
      </c>
      <c r="J121">
        <f t="shared" si="184"/>
        <v>0.44969370590648527</v>
      </c>
      <c r="K121">
        <f t="shared" si="185"/>
        <v>0.5198079980555752</v>
      </c>
      <c r="L121">
        <f t="shared" si="186"/>
        <v>0.58476585874674247</v>
      </c>
      <c r="M121">
        <f t="shared" si="187"/>
        <v>0.64424083963005618</v>
      </c>
      <c r="N121">
        <f t="shared" si="188"/>
        <v>0.69805640610228181</v>
      </c>
      <c r="O121">
        <f t="shared" si="189"/>
        <v>0.74617858510944235</v>
      </c>
      <c r="P121">
        <f t="shared" si="190"/>
        <v>0.78870300043807418</v>
      </c>
      <c r="Q121">
        <f t="shared" si="191"/>
        <v>0.82583755548739246</v>
      </c>
      <c r="R121">
        <f t="shared" si="192"/>
        <v>0.8578821792008593</v>
      </c>
      <c r="S121">
        <f t="shared" si="193"/>
        <v>0.88520708250826341</v>
      </c>
      <c r="T121">
        <f t="shared" si="194"/>
        <v>0.90823089138317969</v>
      </c>
      <c r="U121">
        <f t="shared" si="195"/>
        <v>0.92739984913848339</v>
      </c>
      <c r="V121">
        <f t="shared" si="196"/>
        <v>0.94316904178280669</v>
      </c>
      <c r="W121">
        <f t="shared" si="197"/>
        <v>0.95598632563745001</v>
      </c>
      <c r="X121">
        <f t="shared" si="198"/>
        <v>0.9662793545696664</v>
      </c>
      <c r="Y121">
        <f t="shared" si="199"/>
        <v>0.97444583998272116</v>
      </c>
      <c r="Z121">
        <f t="shared" si="200"/>
        <v>0.98084694921462545</v>
      </c>
      <c r="AA121">
        <f t="shared" si="201"/>
        <v>0.98580356957233384</v>
      </c>
      <c r="AB121">
        <f t="shared" si="202"/>
        <v>0.98959504136949727</v>
      </c>
      <c r="AC121">
        <f t="shared" si="203"/>
        <v>0.99245989342753715</v>
      </c>
      <c r="AD121">
        <f t="shared" si="204"/>
        <v>0.99459809307281066</v>
      </c>
      <c r="AE121">
        <f t="shared" si="205"/>
        <v>0.99617434095095536</v>
      </c>
      <c r="AF121">
        <f t="shared" si="206"/>
        <v>0.99732198851794363</v>
      </c>
      <c r="AG121">
        <f t="shared" si="207"/>
        <v>0.99814722212917917</v>
      </c>
      <c r="AH121">
        <f t="shared" si="208"/>
        <v>0.99873323238452894</v>
      </c>
      <c r="AI121">
        <f t="shared" si="209"/>
        <v>0.9991441626021218</v>
      </c>
      <c r="AJ121">
        <f t="shared" si="210"/>
        <v>0.99942869984638216</v>
      </c>
      <c r="AK121">
        <f t="shared" si="211"/>
        <v>0.9996232318179763</v>
      </c>
      <c r="AL121">
        <f t="shared" si="212"/>
        <v>0.99975454107474271</v>
      </c>
      <c r="AM121">
        <f t="shared" si="213"/>
        <v>0.99984204406118826</v>
      </c>
      <c r="AN121">
        <f t="shared" si="214"/>
        <v>0.99989960704727754</v>
      </c>
      <c r="AO121">
        <f t="shared" si="215"/>
        <v>0.9999369858550925</v>
      </c>
      <c r="AP121">
        <f t="shared" si="216"/>
        <v>0.99996094311412298</v>
      </c>
      <c r="AQ121">
        <f t="shared" si="217"/>
        <v>0.99997609774384422</v>
      </c>
      <c r="AR121">
        <f t="shared" si="218"/>
        <v>0.99998555828879787</v>
      </c>
      <c r="AS121">
        <f t="shared" si="219"/>
        <v>0.99999138622634176</v>
      </c>
      <c r="AT121">
        <f t="shared" si="220"/>
        <v>0.99999492869534401</v>
      </c>
      <c r="AU121">
        <f t="shared" si="221"/>
        <v>0.99999705317944587</v>
      </c>
      <c r="AV121">
        <f t="shared" si="222"/>
        <v>0.99999831013628848</v>
      </c>
      <c r="AW121">
        <f t="shared" si="223"/>
        <v>0.99999904375324977</v>
      </c>
      <c r="AX121">
        <f t="shared" si="224"/>
        <v>0.99999946609373003</v>
      </c>
      <c r="AY121">
        <f t="shared" si="225"/>
        <v>0.99999970590099163</v>
      </c>
      <c r="AZ121">
        <f t="shared" si="226"/>
        <v>0.99999984018676025</v>
      </c>
      <c r="BA121">
        <f t="shared" si="227"/>
        <v>0.99999991433954316</v>
      </c>
      <c r="BB121">
        <f t="shared" si="228"/>
        <v>0.99999995471492942</v>
      </c>
      <c r="BC121">
        <f t="shared" si="229"/>
        <v>0.99999997638997751</v>
      </c>
      <c r="BD121">
        <f t="shared" si="230"/>
        <v>0.99999998786148869</v>
      </c>
      <c r="BE121">
        <f t="shared" si="231"/>
        <v>0.99999999384646399</v>
      </c>
      <c r="BF121">
        <f t="shared" si="232"/>
        <v>0.9999999969243355</v>
      </c>
      <c r="BG121">
        <f t="shared" si="233"/>
        <v>0.99999999848443344</v>
      </c>
      <c r="BH121">
        <f t="shared" si="234"/>
        <v>0.99999999926378846</v>
      </c>
      <c r="BI121">
        <f t="shared" si="235"/>
        <v>0.99999999964747122</v>
      </c>
      <c r="BJ121">
        <f t="shared" si="236"/>
        <v>0.99999999983360988</v>
      </c>
      <c r="BK121">
        <f t="shared" si="237"/>
        <v>0.9999999999225927</v>
      </c>
      <c r="BL121">
        <f t="shared" si="238"/>
        <v>0.99999999996450695</v>
      </c>
      <c r="BM121">
        <f t="shared" si="239"/>
        <v>0.99999999998396005</v>
      </c>
      <c r="BN121">
        <f t="shared" si="240"/>
        <v>0.99999999999285583</v>
      </c>
      <c r="BO121">
        <f t="shared" si="241"/>
        <v>0.99999999999686384</v>
      </c>
      <c r="BP121">
        <f t="shared" si="242"/>
        <v>0.9999999999986432</v>
      </c>
      <c r="BQ121">
        <f t="shared" si="243"/>
        <v>0.99999999999942146</v>
      </c>
      <c r="BR121">
        <f t="shared" si="244"/>
        <v>0.99999999999975686</v>
      </c>
      <c r="BS121">
        <f t="shared" si="245"/>
        <v>0.9999999999998993</v>
      </c>
      <c r="BT121">
        <f t="shared" si="246"/>
        <v>0.99999999999995892</v>
      </c>
      <c r="BU121">
        <f t="shared" si="247"/>
        <v>0.99999999999998346</v>
      </c>
      <c r="BV121">
        <f t="shared" si="248"/>
        <v>0.99999999999999356</v>
      </c>
      <c r="BW121">
        <f t="shared" si="249"/>
        <v>0.99999999999999756</v>
      </c>
      <c r="BX121">
        <f t="shared" si="250"/>
        <v>0.99999999999999911</v>
      </c>
      <c r="BY121">
        <f t="shared" si="251"/>
        <v>0.99999999999999978</v>
      </c>
      <c r="BZ121">
        <f t="shared" si="252"/>
        <v>1</v>
      </c>
      <c r="CA121">
        <f t="shared" si="253"/>
        <v>1</v>
      </c>
      <c r="CB121">
        <f t="shared" si="254"/>
        <v>1</v>
      </c>
      <c r="CC121">
        <f t="shared" si="255"/>
        <v>1</v>
      </c>
      <c r="CD121">
        <f t="shared" si="256"/>
        <v>1</v>
      </c>
      <c r="CE121">
        <f t="shared" si="257"/>
        <v>1</v>
      </c>
      <c r="CF121">
        <f t="shared" si="258"/>
        <v>1</v>
      </c>
      <c r="CG121">
        <f t="shared" si="259"/>
        <v>1</v>
      </c>
      <c r="CH121">
        <f t="shared" si="260"/>
        <v>1</v>
      </c>
      <c r="CI121">
        <f t="shared" si="261"/>
        <v>1</v>
      </c>
      <c r="CJ121">
        <f t="shared" si="262"/>
        <v>1</v>
      </c>
      <c r="CK121">
        <v>1</v>
      </c>
    </row>
    <row r="122" spans="1:89">
      <c r="A122" s="7">
        <f t="shared" si="175"/>
        <v>9.2627186394110814E-2</v>
      </c>
      <c r="B122" s="5">
        <f t="shared" si="176"/>
        <v>0.95000000000000073</v>
      </c>
      <c r="C122" s="6">
        <f t="shared" si="177"/>
        <v>3.3709566648829876E-17</v>
      </c>
      <c r="D122">
        <f t="shared" si="178"/>
        <v>-4.318730211930253E-2</v>
      </c>
      <c r="E122">
        <f t="shared" si="179"/>
        <v>4.2960961039540571E-2</v>
      </c>
      <c r="F122">
        <f t="shared" si="180"/>
        <v>0.12861408750448086</v>
      </c>
      <c r="G122">
        <f t="shared" si="181"/>
        <v>0.21279094103681628</v>
      </c>
      <c r="H122">
        <f t="shared" si="182"/>
        <v>0.29456081386119615</v>
      </c>
      <c r="I122">
        <f t="shared" si="183"/>
        <v>0.37307402626708674</v>
      </c>
      <c r="J122">
        <f t="shared" si="184"/>
        <v>0.44758801596449227</v>
      </c>
      <c r="K122">
        <f t="shared" si="185"/>
        <v>0.51748760389950998</v>
      </c>
      <c r="L122">
        <f t="shared" si="186"/>
        <v>0.58229856283320836</v>
      </c>
      <c r="M122">
        <f t="shared" si="187"/>
        <v>0.64169410314506659</v>
      </c>
      <c r="N122">
        <f t="shared" si="188"/>
        <v>0.69549438174300249</v>
      </c>
      <c r="O122">
        <f t="shared" si="189"/>
        <v>0.74365959145410443</v>
      </c>
      <c r="P122">
        <f t="shared" si="190"/>
        <v>0.78627756331238308</v>
      </c>
      <c r="Q122">
        <f t="shared" si="191"/>
        <v>0.82354708638625929</v>
      </c>
      <c r="R122">
        <f t="shared" si="192"/>
        <v>0.8557583050181311</v>
      </c>
      <c r="S122">
        <f t="shared" si="193"/>
        <v>0.88327159001364386</v>
      </c>
      <c r="T122">
        <f t="shared" si="194"/>
        <v>0.90649620837935407</v>
      </c>
      <c r="U122">
        <f t="shared" si="195"/>
        <v>0.92586995483854218</v>
      </c>
      <c r="V122">
        <f t="shared" si="196"/>
        <v>0.9418406828274507</v>
      </c>
      <c r="W122">
        <f t="shared" si="197"/>
        <v>0.9548504109223579</v>
      </c>
      <c r="X122">
        <f t="shared" si="198"/>
        <v>0.96532240998604368</v>
      </c>
      <c r="Y122">
        <f t="shared" si="199"/>
        <v>0.97365142070120347</v>
      </c>
      <c r="Z122">
        <f t="shared" si="200"/>
        <v>0.98019692922123725</v>
      </c>
      <c r="AA122">
        <f t="shared" si="201"/>
        <v>0.98527925272008865</v>
      </c>
      <c r="AB122">
        <f t="shared" si="202"/>
        <v>0.98917806248689166</v>
      </c>
      <c r="AC122">
        <f t="shared" si="203"/>
        <v>0.99213289984179232</v>
      </c>
      <c r="AD122">
        <f t="shared" si="204"/>
        <v>0.99434521477760274</v>
      </c>
      <c r="AE122">
        <f t="shared" si="205"/>
        <v>0.99598147081093491</v>
      </c>
      <c r="AF122">
        <f t="shared" si="206"/>
        <v>0.99717690223785493</v>
      </c>
      <c r="AG122">
        <f t="shared" si="207"/>
        <v>0.99803957161903056</v>
      </c>
      <c r="AH122">
        <f t="shared" si="208"/>
        <v>0.99865444636753831</v>
      </c>
      <c r="AI122">
        <f t="shared" si="209"/>
        <v>0.9990872857641222</v>
      </c>
      <c r="AJ122">
        <f t="shared" si="210"/>
        <v>0.99938819747368235</v>
      </c>
      <c r="AK122">
        <f t="shared" si="211"/>
        <v>0.99959478159630377</v>
      </c>
      <c r="AL122">
        <f t="shared" si="212"/>
        <v>0.99973482825309834</v>
      </c>
      <c r="AM122">
        <f t="shared" si="213"/>
        <v>0.99982857106102796</v>
      </c>
      <c r="AN122">
        <f t="shared" si="214"/>
        <v>0.99989052416705415</v>
      </c>
      <c r="AO122">
        <f t="shared" si="215"/>
        <v>0.99993094615813949</v>
      </c>
      <c r="AP122">
        <f t="shared" si="216"/>
        <v>0.99995698193093385</v>
      </c>
      <c r="AQ122">
        <f t="shared" si="217"/>
        <v>0.99997353540569878</v>
      </c>
      <c r="AR122">
        <f t="shared" si="218"/>
        <v>0.99998392361546351</v>
      </c>
      <c r="AS122">
        <f t="shared" si="219"/>
        <v>0.99999035776549805</v>
      </c>
      <c r="AT122">
        <f t="shared" si="220"/>
        <v>0.99999429060213885</v>
      </c>
      <c r="AU122">
        <f t="shared" si="221"/>
        <v>0.99999666279217925</v>
      </c>
      <c r="AV122">
        <f t="shared" si="222"/>
        <v>0.99999807463334189</v>
      </c>
      <c r="AW122">
        <f t="shared" si="223"/>
        <v>0.99999890367883326</v>
      </c>
      <c r="AX122">
        <f t="shared" si="224"/>
        <v>0.99999938395378163</v>
      </c>
      <c r="AY122">
        <f t="shared" si="225"/>
        <v>0.99999965841631977</v>
      </c>
      <c r="AZ122">
        <f t="shared" si="226"/>
        <v>0.99999981312691666</v>
      </c>
      <c r="BA122">
        <f t="shared" si="227"/>
        <v>0.99999989913971465</v>
      </c>
      <c r="BB122">
        <f t="shared" si="228"/>
        <v>0.99999994629977729</v>
      </c>
      <c r="BC122">
        <f t="shared" si="229"/>
        <v>0.99999997179838584</v>
      </c>
      <c r="BD122">
        <f t="shared" si="230"/>
        <v>0.99999998539254753</v>
      </c>
      <c r="BE122">
        <f t="shared" si="231"/>
        <v>0.99999999253826732</v>
      </c>
      <c r="BF122">
        <f t="shared" si="232"/>
        <v>0.9999999962413374</v>
      </c>
      <c r="BG122">
        <f t="shared" si="233"/>
        <v>0.99999999813309914</v>
      </c>
      <c r="BH122">
        <f t="shared" si="234"/>
        <v>0.99999999908573589</v>
      </c>
      <c r="BI122">
        <f t="shared" si="235"/>
        <v>0.99999999955857632</v>
      </c>
      <c r="BJ122">
        <f t="shared" si="236"/>
        <v>0.99999999978988974</v>
      </c>
      <c r="BK122">
        <f t="shared" si="237"/>
        <v>0.99999999990141186</v>
      </c>
      <c r="BL122">
        <f t="shared" si="238"/>
        <v>0.99999999995439948</v>
      </c>
      <c r="BM122">
        <f t="shared" si="239"/>
        <v>0.9999999999792093</v>
      </c>
      <c r="BN122">
        <f t="shared" si="240"/>
        <v>0.99999999999065636</v>
      </c>
      <c r="BO122">
        <f t="shared" si="241"/>
        <v>0.99999999999586098</v>
      </c>
      <c r="BP122">
        <f t="shared" si="242"/>
        <v>0.99999999999819267</v>
      </c>
      <c r="BQ122">
        <f t="shared" si="243"/>
        <v>0.99999999999922218</v>
      </c>
      <c r="BR122">
        <f t="shared" si="244"/>
        <v>0.99999999999967004</v>
      </c>
      <c r="BS122">
        <f t="shared" si="245"/>
        <v>0.999999999999862</v>
      </c>
      <c r="BT122">
        <f t="shared" si="246"/>
        <v>0.99999999999994316</v>
      </c>
      <c r="BU122">
        <f t="shared" si="247"/>
        <v>0.99999999999997691</v>
      </c>
      <c r="BV122">
        <f t="shared" si="248"/>
        <v>0.99999999999999079</v>
      </c>
      <c r="BW122">
        <f t="shared" si="249"/>
        <v>0.99999999999999645</v>
      </c>
      <c r="BX122">
        <f t="shared" si="250"/>
        <v>0.99999999999999867</v>
      </c>
      <c r="BY122">
        <f t="shared" si="251"/>
        <v>0.99999999999999956</v>
      </c>
      <c r="BZ122">
        <f t="shared" si="252"/>
        <v>0.99999999999999989</v>
      </c>
      <c r="CA122">
        <f t="shared" si="253"/>
        <v>1</v>
      </c>
      <c r="CB122">
        <f t="shared" si="254"/>
        <v>1</v>
      </c>
      <c r="CC122">
        <f t="shared" si="255"/>
        <v>1</v>
      </c>
      <c r="CD122">
        <f t="shared" si="256"/>
        <v>1</v>
      </c>
      <c r="CE122">
        <f t="shared" si="257"/>
        <v>1</v>
      </c>
      <c r="CF122">
        <f t="shared" si="258"/>
        <v>1</v>
      </c>
      <c r="CG122">
        <f t="shared" si="259"/>
        <v>1</v>
      </c>
      <c r="CH122">
        <f t="shared" si="260"/>
        <v>1</v>
      </c>
      <c r="CI122">
        <f t="shared" si="261"/>
        <v>1</v>
      </c>
      <c r="CJ122">
        <f t="shared" si="262"/>
        <v>1</v>
      </c>
      <c r="CK122">
        <v>1</v>
      </c>
    </row>
    <row r="123" spans="1:89">
      <c r="A123" s="7">
        <f t="shared" si="175"/>
        <v>9.2144254535304046E-2</v>
      </c>
      <c r="B123" s="5">
        <f t="shared" si="176"/>
        <v>0.96000000000000074</v>
      </c>
      <c r="C123" s="6">
        <f t="shared" si="177"/>
        <v>2.2613151773355977E-17</v>
      </c>
      <c r="D123">
        <f t="shared" si="178"/>
        <v>-4.2960961039540523E-2</v>
      </c>
      <c r="E123">
        <f t="shared" si="179"/>
        <v>4.273814952728431E-2</v>
      </c>
      <c r="F123">
        <f t="shared" si="180"/>
        <v>0.12794976468480868</v>
      </c>
      <c r="G123">
        <f t="shared" si="181"/>
        <v>0.21170779971823628</v>
      </c>
      <c r="H123">
        <f t="shared" si="182"/>
        <v>0.29309531667287597</v>
      </c>
      <c r="I123">
        <f t="shared" si="183"/>
        <v>0.37127437604826846</v>
      </c>
      <c r="J123">
        <f t="shared" si="184"/>
        <v>0.44551153517141773</v>
      </c>
      <c r="K123">
        <f t="shared" si="185"/>
        <v>0.51519772084891624</v>
      </c>
      <c r="L123">
        <f t="shared" si="186"/>
        <v>0.5798616244533803</v>
      </c>
      <c r="M123">
        <f t="shared" si="187"/>
        <v>0.63917623537380153</v>
      </c>
      <c r="N123">
        <f t="shared" si="188"/>
        <v>0.69295860074392723</v>
      </c>
      <c r="O123">
        <f t="shared" si="189"/>
        <v>0.741163334420334</v>
      </c>
      <c r="P123">
        <f t="shared" si="190"/>
        <v>0.78387076135940204</v>
      </c>
      <c r="Q123">
        <f t="shared" si="191"/>
        <v>0.82127084938735728</v>
      </c>
      <c r="R123">
        <f t="shared" si="192"/>
        <v>0.85364423488176955</v>
      </c>
      <c r="S123">
        <f t="shared" si="193"/>
        <v>0.88134169003023266</v>
      </c>
      <c r="T123">
        <f t="shared" si="194"/>
        <v>0.90476331602141913</v>
      </c>
      <c r="U123">
        <f t="shared" si="195"/>
        <v>0.92433859652691641</v>
      </c>
      <c r="V123">
        <f t="shared" si="196"/>
        <v>0.94050823287515006</v>
      </c>
      <c r="W123">
        <f t="shared" si="197"/>
        <v>0.95370843285830831</v>
      </c>
      <c r="X123">
        <f t="shared" si="198"/>
        <v>0.96435806522920697</v>
      </c>
      <c r="Y123">
        <f t="shared" si="199"/>
        <v>0.97284884471339672</v>
      </c>
      <c r="Z123">
        <f t="shared" si="200"/>
        <v>0.97953849596170517</v>
      </c>
      <c r="AA123">
        <f t="shared" si="201"/>
        <v>0.98474667154066686</v>
      </c>
      <c r="AB123">
        <f t="shared" si="202"/>
        <v>0.98875327490153564</v>
      </c>
      <c r="AC123">
        <f t="shared" si="203"/>
        <v>0.99179876475320172</v>
      </c>
      <c r="AD123">
        <f t="shared" si="204"/>
        <v>0.99408598827148753</v>
      </c>
      <c r="AE123">
        <f t="shared" si="205"/>
        <v>0.99578309973804946</v>
      </c>
      <c r="AF123">
        <f t="shared" si="206"/>
        <v>0.99702715931726993</v>
      </c>
      <c r="AG123">
        <f t="shared" si="207"/>
        <v>0.99792806403432999</v>
      </c>
      <c r="AH123">
        <f t="shared" si="208"/>
        <v>0.9985725304591726</v>
      </c>
      <c r="AI123">
        <f t="shared" si="209"/>
        <v>0.99902791830496152</v>
      </c>
      <c r="AJ123">
        <f t="shared" si="210"/>
        <v>0.99934575005955995</v>
      </c>
      <c r="AK123">
        <f t="shared" si="211"/>
        <v>0.99956483973668164</v>
      </c>
      <c r="AL123">
        <f t="shared" si="212"/>
        <v>0.99971399152110907</v>
      </c>
      <c r="AM123">
        <f t="shared" si="213"/>
        <v>0.9998142656951714</v>
      </c>
      <c r="AN123">
        <f t="shared" si="214"/>
        <v>0.99988083516533077</v>
      </c>
      <c r="AO123">
        <f t="shared" si="215"/>
        <v>0.99992447235990856</v>
      </c>
      <c r="AP123">
        <f t="shared" si="216"/>
        <v>0.99995271489682058</v>
      </c>
      <c r="AQ123">
        <f t="shared" si="217"/>
        <v>0.99997076103644866</v>
      </c>
      <c r="AR123">
        <f t="shared" si="218"/>
        <v>0.9999821442885849</v>
      </c>
      <c r="AS123">
        <f t="shared" si="219"/>
        <v>0.99998923217447089</v>
      </c>
      <c r="AT123">
        <f t="shared" si="220"/>
        <v>0.99999358831116869</v>
      </c>
      <c r="AU123">
        <f t="shared" si="221"/>
        <v>0.99999623063518428</v>
      </c>
      <c r="AV123">
        <f t="shared" si="222"/>
        <v>0.99999781237528984</v>
      </c>
      <c r="AW123">
        <f t="shared" si="223"/>
        <v>0.99999874673208888</v>
      </c>
      <c r="AX123">
        <f t="shared" si="224"/>
        <v>0.99999929133819698</v>
      </c>
      <c r="AY123">
        <f t="shared" si="225"/>
        <v>0.99999960452794623</v>
      </c>
      <c r="AZ123">
        <f t="shared" si="226"/>
        <v>0.9999997822129072</v>
      </c>
      <c r="BA123">
        <f t="shared" si="227"/>
        <v>0.99999988165598375</v>
      </c>
      <c r="BB123">
        <f t="shared" si="228"/>
        <v>0.99999993655212294</v>
      </c>
      <c r="BC123">
        <f t="shared" si="229"/>
        <v>0.99999996644138478</v>
      </c>
      <c r="BD123">
        <f t="shared" si="230"/>
        <v>0.99999998249074873</v>
      </c>
      <c r="BE123">
        <f t="shared" si="231"/>
        <v>0.99999999098907499</v>
      </c>
      <c r="BF123">
        <f t="shared" si="232"/>
        <v>0.99999999542624862</v>
      </c>
      <c r="BG123">
        <f t="shared" si="233"/>
        <v>0.99999999771049286</v>
      </c>
      <c r="BH123">
        <f t="shared" si="234"/>
        <v>0.9999999988698276</v>
      </c>
      <c r="BI123">
        <f t="shared" si="235"/>
        <v>0.99999999944988915</v>
      </c>
      <c r="BJ123">
        <f t="shared" si="236"/>
        <v>0.99999999973598364</v>
      </c>
      <c r="BK123">
        <f t="shared" si="237"/>
        <v>0.99999999987507138</v>
      </c>
      <c r="BL123">
        <f t="shared" si="238"/>
        <v>0.99999999994171951</v>
      </c>
      <c r="BM123">
        <f t="shared" si="239"/>
        <v>0.99999999997319611</v>
      </c>
      <c r="BN123">
        <f t="shared" si="240"/>
        <v>0.99999999998784728</v>
      </c>
      <c r="BO123">
        <f t="shared" si="241"/>
        <v>0.99999999999456812</v>
      </c>
      <c r="BP123">
        <f t="shared" si="242"/>
        <v>0.99999999999760669</v>
      </c>
      <c r="BQ123">
        <f t="shared" si="243"/>
        <v>0.99999999999896039</v>
      </c>
      <c r="BR123">
        <f t="shared" si="244"/>
        <v>0.99999999999955491</v>
      </c>
      <c r="BS123">
        <f t="shared" si="245"/>
        <v>0.99999999999981215</v>
      </c>
      <c r="BT123">
        <f t="shared" si="246"/>
        <v>0.99999999999992184</v>
      </c>
      <c r="BU123">
        <f t="shared" si="247"/>
        <v>0.99999999999996791</v>
      </c>
      <c r="BV123">
        <f t="shared" si="248"/>
        <v>0.99999999999998712</v>
      </c>
      <c r="BW123">
        <f t="shared" si="249"/>
        <v>0.99999999999999489</v>
      </c>
      <c r="BX123">
        <f t="shared" si="250"/>
        <v>0.99999999999999811</v>
      </c>
      <c r="BY123">
        <f t="shared" si="251"/>
        <v>0.99999999999999933</v>
      </c>
      <c r="BZ123">
        <f t="shared" si="252"/>
        <v>0.99999999999999978</v>
      </c>
      <c r="CA123">
        <f t="shared" si="253"/>
        <v>1</v>
      </c>
      <c r="CB123">
        <f t="shared" si="254"/>
        <v>1</v>
      </c>
      <c r="CC123">
        <f t="shared" si="255"/>
        <v>1</v>
      </c>
      <c r="CD123">
        <f t="shared" si="256"/>
        <v>1</v>
      </c>
      <c r="CE123">
        <f t="shared" si="257"/>
        <v>1</v>
      </c>
      <c r="CF123">
        <f t="shared" si="258"/>
        <v>1</v>
      </c>
      <c r="CG123">
        <f t="shared" si="259"/>
        <v>1</v>
      </c>
      <c r="CH123">
        <f t="shared" si="260"/>
        <v>1</v>
      </c>
      <c r="CI123">
        <f t="shared" si="261"/>
        <v>1</v>
      </c>
      <c r="CJ123">
        <f t="shared" si="262"/>
        <v>1</v>
      </c>
      <c r="CK123">
        <v>1</v>
      </c>
    </row>
    <row r="124" spans="1:89">
      <c r="A124" s="7">
        <f t="shared" si="175"/>
        <v>9.1668814873037269E-2</v>
      </c>
      <c r="B124" s="5">
        <f t="shared" si="176"/>
        <v>0.97000000000000075</v>
      </c>
      <c r="C124" s="6">
        <f t="shared" si="177"/>
        <v>1.5169421738697403E-17</v>
      </c>
      <c r="D124">
        <f t="shared" si="178"/>
        <v>-4.2738149527284282E-2</v>
      </c>
      <c r="E124">
        <f t="shared" si="179"/>
        <v>4.2518776593099099E-2</v>
      </c>
      <c r="F124">
        <f t="shared" si="180"/>
        <v>0.12729565362896514</v>
      </c>
      <c r="G124">
        <f t="shared" si="181"/>
        <v>0.21064106658278173</v>
      </c>
      <c r="H124">
        <f t="shared" si="182"/>
        <v>0.29165151076221474</v>
      </c>
      <c r="I124">
        <f t="shared" si="183"/>
        <v>0.36950052093475899</v>
      </c>
      <c r="J124">
        <f t="shared" si="184"/>
        <v>0.44346359712087491</v>
      </c>
      <c r="K124">
        <f t="shared" si="185"/>
        <v>0.51293769391605071</v>
      </c>
      <c r="L124">
        <f t="shared" si="186"/>
        <v>0.57745444274556101</v>
      </c>
      <c r="M124">
        <f t="shared" si="187"/>
        <v>0.63668672487616851</v>
      </c>
      <c r="N124">
        <f t="shared" si="188"/>
        <v>0.69044866648175374</v>
      </c>
      <c r="O124">
        <f t="shared" si="189"/>
        <v>0.73868954638853157</v>
      </c>
      <c r="P124">
        <f t="shared" si="190"/>
        <v>0.78148245884940126</v>
      </c>
      <c r="Q124">
        <f t="shared" si="191"/>
        <v>0.81900883324726292</v>
      </c>
      <c r="R124">
        <f t="shared" si="192"/>
        <v>0.85154006622609246</v>
      </c>
      <c r="S124">
        <f t="shared" si="193"/>
        <v>0.87941756690945816</v>
      </c>
      <c r="T124">
        <f t="shared" si="194"/>
        <v>0.90303246055285902</v>
      </c>
      <c r="U124">
        <f t="shared" si="195"/>
        <v>0.92280605665614779</v>
      </c>
      <c r="V124">
        <f t="shared" si="196"/>
        <v>0.93917198651086609</v>
      </c>
      <c r="W124">
        <f t="shared" si="197"/>
        <v>0.95256067743279149</v>
      </c>
      <c r="X124">
        <f t="shared" si="198"/>
        <v>0.96338658143018796</v>
      </c>
      <c r="Y124">
        <f t="shared" si="199"/>
        <v>0.97203833700725017</v>
      </c>
      <c r="Z124">
        <f t="shared" si="200"/>
        <v>0.97887183191049909</v>
      </c>
      <c r="AA124">
        <f t="shared" si="201"/>
        <v>0.98420596404252503</v>
      </c>
      <c r="AB124">
        <f t="shared" si="202"/>
        <v>0.98832077382239447</v>
      </c>
      <c r="AC124">
        <f t="shared" si="203"/>
        <v>0.99145754490318061</v>
      </c>
      <c r="AD124">
        <f t="shared" si="204"/>
        <v>0.99382043784821184</v>
      </c>
      <c r="AE124">
        <f t="shared" si="205"/>
        <v>0.99557922638874585</v>
      </c>
      <c r="AF124">
        <f t="shared" si="206"/>
        <v>0.99687273962929779</v>
      </c>
      <c r="AG124">
        <f t="shared" si="207"/>
        <v>0.99781266680283209</v>
      </c>
      <c r="AH124">
        <f t="shared" si="208"/>
        <v>0.99848744509859844</v>
      </c>
      <c r="AI124">
        <f t="shared" si="209"/>
        <v>0.99896601806392582</v>
      </c>
      <c r="AJ124">
        <f t="shared" si="210"/>
        <v>0.99930131612469542</v>
      </c>
      <c r="AK124">
        <f t="shared" si="211"/>
        <v>0.99953336768496925</v>
      </c>
      <c r="AL124">
        <f t="shared" si="212"/>
        <v>0.99969199659644481</v>
      </c>
      <c r="AM124">
        <f t="shared" si="213"/>
        <v>0.99979909857841509</v>
      </c>
      <c r="AN124">
        <f t="shared" si="214"/>
        <v>0.99987051564131901</v>
      </c>
      <c r="AO124">
        <f t="shared" si="215"/>
        <v>0.999917544763959</v>
      </c>
      <c r="AP124">
        <f t="shared" si="216"/>
        <v>0.99994812651804277</v>
      </c>
      <c r="AQ124">
        <f t="shared" si="217"/>
        <v>0.99996776273707733</v>
      </c>
      <c r="AR124">
        <f t="shared" si="218"/>
        <v>0.99998021137377224</v>
      </c>
      <c r="AS124">
        <f t="shared" si="219"/>
        <v>0.99998800288733625</v>
      </c>
      <c r="AT124">
        <f t="shared" si="220"/>
        <v>0.99999281709546173</v>
      </c>
      <c r="AU124">
        <f t="shared" si="221"/>
        <v>0.99999575337242474</v>
      </c>
      <c r="AV124">
        <f t="shared" si="222"/>
        <v>0.99999752105280193</v>
      </c>
      <c r="AW124">
        <f t="shared" si="223"/>
        <v>0.99999857134427794</v>
      </c>
      <c r="AX124">
        <f t="shared" si="224"/>
        <v>0.99999918720083547</v>
      </c>
      <c r="AY124">
        <f t="shared" si="225"/>
        <v>0.99999954355079146</v>
      </c>
      <c r="AZ124">
        <f t="shared" si="226"/>
        <v>0.99999974700405925</v>
      </c>
      <c r="BA124">
        <f t="shared" si="227"/>
        <v>0.99999986160986198</v>
      </c>
      <c r="BB124">
        <f t="shared" si="228"/>
        <v>0.99999992529902815</v>
      </c>
      <c r="BC124">
        <f t="shared" si="229"/>
        <v>0.99999996021343074</v>
      </c>
      <c r="BD124">
        <f t="shared" si="230"/>
        <v>0.99999997909278182</v>
      </c>
      <c r="BE124">
        <f t="shared" si="231"/>
        <v>0.9999999891615563</v>
      </c>
      <c r="BF124">
        <f t="shared" si="232"/>
        <v>0.99999999445743037</v>
      </c>
      <c r="BG124">
        <f t="shared" si="233"/>
        <v>0.99999999720428356</v>
      </c>
      <c r="BH124">
        <f t="shared" si="234"/>
        <v>0.99999999860915467</v>
      </c>
      <c r="BI124">
        <f t="shared" si="235"/>
        <v>0.99999999931760397</v>
      </c>
      <c r="BJ124">
        <f t="shared" si="236"/>
        <v>0.99999999966983055</v>
      </c>
      <c r="BK124">
        <f t="shared" si="237"/>
        <v>0.99999999984247356</v>
      </c>
      <c r="BL124">
        <f t="shared" si="238"/>
        <v>0.99999999992589228</v>
      </c>
      <c r="BM124">
        <f t="shared" si="239"/>
        <v>0.99999999996562461</v>
      </c>
      <c r="BN124">
        <f t="shared" si="240"/>
        <v>0.99999999998427858</v>
      </c>
      <c r="BO124">
        <f t="shared" si="241"/>
        <v>0.99999999999291111</v>
      </c>
      <c r="BP124">
        <f t="shared" si="242"/>
        <v>0.99999999999684852</v>
      </c>
      <c r="BQ124">
        <f t="shared" si="243"/>
        <v>0.99999999999861877</v>
      </c>
      <c r="BR124">
        <f t="shared" si="244"/>
        <v>0.99999999999940314</v>
      </c>
      <c r="BS124">
        <f t="shared" si="245"/>
        <v>0.99999999999974576</v>
      </c>
      <c r="BT124">
        <f t="shared" si="246"/>
        <v>0.9999999999998932</v>
      </c>
      <c r="BU124">
        <f t="shared" si="247"/>
        <v>0.99999999999995581</v>
      </c>
      <c r="BV124">
        <f t="shared" si="248"/>
        <v>0.99999999999998201</v>
      </c>
      <c r="BW124">
        <f t="shared" si="249"/>
        <v>0.99999999999999289</v>
      </c>
      <c r="BX124">
        <f t="shared" si="250"/>
        <v>0.99999999999999722</v>
      </c>
      <c r="BY124">
        <f t="shared" si="251"/>
        <v>0.999999999999999</v>
      </c>
      <c r="BZ124">
        <f t="shared" si="252"/>
        <v>0.99999999999999967</v>
      </c>
      <c r="CA124">
        <f t="shared" si="253"/>
        <v>0.99999999999999989</v>
      </c>
      <c r="CB124">
        <f t="shared" si="254"/>
        <v>1</v>
      </c>
      <c r="CC124">
        <f t="shared" si="255"/>
        <v>1</v>
      </c>
      <c r="CD124">
        <f t="shared" si="256"/>
        <v>1</v>
      </c>
      <c r="CE124">
        <f t="shared" si="257"/>
        <v>1</v>
      </c>
      <c r="CF124">
        <f t="shared" si="258"/>
        <v>1</v>
      </c>
      <c r="CG124">
        <f t="shared" si="259"/>
        <v>1</v>
      </c>
      <c r="CH124">
        <f t="shared" si="260"/>
        <v>1</v>
      </c>
      <c r="CI124">
        <f t="shared" si="261"/>
        <v>1</v>
      </c>
      <c r="CJ124">
        <f t="shared" si="262"/>
        <v>1</v>
      </c>
      <c r="CK124">
        <v>1</v>
      </c>
    </row>
    <row r="125" spans="1:89">
      <c r="A125" s="7">
        <f t="shared" si="175"/>
        <v>9.1200675244920856E-2</v>
      </c>
      <c r="B125" s="5">
        <f t="shared" si="176"/>
        <v>0.98000000000000076</v>
      </c>
      <c r="C125" s="6">
        <f t="shared" si="177"/>
        <v>1.0175996614394763E-17</v>
      </c>
      <c r="D125">
        <f t="shared" si="178"/>
        <v>-4.2518776593099078E-2</v>
      </c>
      <c r="E125">
        <f t="shared" si="179"/>
        <v>4.2302754505066292E-2</v>
      </c>
      <c r="F125">
        <f t="shared" si="180"/>
        <v>0.12665149479204288</v>
      </c>
      <c r="G125">
        <f t="shared" si="181"/>
        <v>0.20959033063430912</v>
      </c>
      <c r="H125">
        <f t="shared" si="182"/>
        <v>0.2902288654591148</v>
      </c>
      <c r="I125">
        <f t="shared" si="183"/>
        <v>0.36775185064086624</v>
      </c>
      <c r="J125">
        <f t="shared" si="184"/>
        <v>0.44144355639495186</v>
      </c>
      <c r="K125">
        <f t="shared" si="185"/>
        <v>0.51070688733150127</v>
      </c>
      <c r="L125">
        <f t="shared" si="186"/>
        <v>0.5750764327310548</v>
      </c>
      <c r="M125">
        <f t="shared" si="187"/>
        <v>0.63422507163990849</v>
      </c>
      <c r="N125">
        <f t="shared" si="188"/>
        <v>0.68796418871729037</v>
      </c>
      <c r="O125">
        <f t="shared" si="189"/>
        <v>0.73623796103787287</v>
      </c>
      <c r="P125">
        <f t="shared" si="190"/>
        <v>0.77911251672104764</v>
      </c>
      <c r="Q125">
        <f t="shared" si="191"/>
        <v>0.81676101960869851</v>
      </c>
      <c r="R125">
        <f t="shared" si="192"/>
        <v>0.8494458866931337</v>
      </c>
      <c r="S125">
        <f t="shared" si="193"/>
        <v>0.87749939374147401</v>
      </c>
      <c r="T125">
        <f t="shared" si="194"/>
        <v>0.9013038766598086</v>
      </c>
      <c r="U125">
        <f t="shared" si="195"/>
        <v>0.92127260684429113</v>
      </c>
      <c r="V125">
        <f t="shared" si="196"/>
        <v>0.9378322289911093</v>
      </c>
      <c r="W125">
        <f t="shared" si="197"/>
        <v>0.95140742331675343</v>
      </c>
      <c r="X125">
        <f t="shared" si="198"/>
        <v>0.96240821464103754</v>
      </c>
      <c r="Y125">
        <f t="shared" si="199"/>
        <v>0.97122011970403421</v>
      </c>
      <c r="Z125">
        <f t="shared" si="200"/>
        <v>0.97819711866344872</v>
      </c>
      <c r="AA125">
        <f t="shared" si="201"/>
        <v>0.98365726898405459</v>
      </c>
      <c r="AB125">
        <f t="shared" si="202"/>
        <v>0.98788065640780698</v>
      </c>
      <c r="AC125">
        <f t="shared" si="203"/>
        <v>0.99110929974209094</v>
      </c>
      <c r="AD125">
        <f t="shared" si="204"/>
        <v>0.99354859086618807</v>
      </c>
      <c r="AE125">
        <f t="shared" si="205"/>
        <v>0.99536985250375387</v>
      </c>
      <c r="AF125">
        <f t="shared" si="206"/>
        <v>0.99671362589913981</v>
      </c>
      <c r="AG125">
        <f t="shared" si="207"/>
        <v>0.99769334980783653</v>
      </c>
      <c r="AH125">
        <f t="shared" si="208"/>
        <v>0.99839915269990087</v>
      </c>
      <c r="AI125">
        <f t="shared" si="209"/>
        <v>0.99890154435687484</v>
      </c>
      <c r="AJ125">
        <f t="shared" si="210"/>
        <v>0.99925485519947232</v>
      </c>
      <c r="AK125">
        <f t="shared" si="211"/>
        <v>0.99950032749300999</v>
      </c>
      <c r="AL125">
        <f t="shared" si="212"/>
        <v>0.99966880947816739</v>
      </c>
      <c r="AM125">
        <f t="shared" si="213"/>
        <v>0.99978304036483523</v>
      </c>
      <c r="AN125">
        <f t="shared" si="214"/>
        <v>0.9998595410682003</v>
      </c>
      <c r="AO125">
        <f t="shared" si="215"/>
        <v>0.99991014344810869</v>
      </c>
      <c r="AP125">
        <f t="shared" si="216"/>
        <v>0.99994320102727063</v>
      </c>
      <c r="AQ125">
        <f t="shared" si="217"/>
        <v>0.99996452832502447</v>
      </c>
      <c r="AR125">
        <f t="shared" si="218"/>
        <v>0.99997811566836337</v>
      </c>
      <c r="AS125">
        <f t="shared" si="219"/>
        <v>0.99998666309988893</v>
      </c>
      <c r="AT125">
        <f t="shared" si="220"/>
        <v>0.99999197202643864</v>
      </c>
      <c r="AU125">
        <f t="shared" si="221"/>
        <v>0.99999522750396108</v>
      </c>
      <c r="AV125">
        <f t="shared" si="222"/>
        <v>0.99999719822779642</v>
      </c>
      <c r="AW125">
        <f t="shared" si="223"/>
        <v>0.99999837584856466</v>
      </c>
      <c r="AX125">
        <f t="shared" si="224"/>
        <v>0.99999907042286473</v>
      </c>
      <c r="AY125">
        <f t="shared" si="225"/>
        <v>0.99999947474728179</v>
      </c>
      <c r="AZ125">
        <f t="shared" si="226"/>
        <v>0.99999970702270002</v>
      </c>
      <c r="BA125">
        <f t="shared" si="227"/>
        <v>0.99999983869737552</v>
      </c>
      <c r="BB125">
        <f t="shared" si="228"/>
        <v>0.99999991235038455</v>
      </c>
      <c r="BC125">
        <f t="shared" si="229"/>
        <v>0.99999995299765754</v>
      </c>
      <c r="BD125">
        <f t="shared" si="230"/>
        <v>0.9999999751280223</v>
      </c>
      <c r="BE125">
        <f t="shared" si="231"/>
        <v>0.99999998701375115</v>
      </c>
      <c r="BF125">
        <f t="shared" si="232"/>
        <v>0.99999999331037093</v>
      </c>
      <c r="BG125">
        <f t="shared" si="233"/>
        <v>0.99999999660039163</v>
      </c>
      <c r="BH125">
        <f t="shared" si="234"/>
        <v>0.9999999982957648</v>
      </c>
      <c r="BI125">
        <f t="shared" si="235"/>
        <v>0.99999999915730375</v>
      </c>
      <c r="BJ125">
        <f t="shared" si="236"/>
        <v>0.99999999958901797</v>
      </c>
      <c r="BK125">
        <f t="shared" si="237"/>
        <v>0.99999999980232268</v>
      </c>
      <c r="BL125">
        <f t="shared" si="238"/>
        <v>0.99999999990623345</v>
      </c>
      <c r="BM125">
        <f t="shared" si="239"/>
        <v>0.99999999995613931</v>
      </c>
      <c r="BN125">
        <f t="shared" si="240"/>
        <v>0.99999999997976896</v>
      </c>
      <c r="BO125">
        <f t="shared" si="241"/>
        <v>0.99999999999079825</v>
      </c>
      <c r="BP125">
        <f t="shared" si="242"/>
        <v>0.9999999999958733</v>
      </c>
      <c r="BQ125">
        <f t="shared" si="243"/>
        <v>0.99999999999817513</v>
      </c>
      <c r="BR125">
        <f t="shared" si="244"/>
        <v>0.9999999999992043</v>
      </c>
      <c r="BS125">
        <f t="shared" si="245"/>
        <v>0.99999999999965794</v>
      </c>
      <c r="BT125">
        <f t="shared" si="246"/>
        <v>0.999999999999855</v>
      </c>
      <c r="BU125">
        <f t="shared" si="247"/>
        <v>0.99999999999993938</v>
      </c>
      <c r="BV125">
        <f t="shared" si="248"/>
        <v>0.99999999999997513</v>
      </c>
      <c r="BW125">
        <f t="shared" si="249"/>
        <v>0.9999999999999899</v>
      </c>
      <c r="BX125">
        <f t="shared" si="250"/>
        <v>0.99999999999999611</v>
      </c>
      <c r="BY125">
        <f t="shared" si="251"/>
        <v>0.99999999999999845</v>
      </c>
      <c r="BZ125">
        <f t="shared" si="252"/>
        <v>0.99999999999999944</v>
      </c>
      <c r="CA125">
        <f t="shared" si="253"/>
        <v>0.99999999999999989</v>
      </c>
      <c r="CB125">
        <f t="shared" si="254"/>
        <v>1</v>
      </c>
      <c r="CC125">
        <f t="shared" si="255"/>
        <v>1</v>
      </c>
      <c r="CD125">
        <f t="shared" si="256"/>
        <v>1</v>
      </c>
      <c r="CE125">
        <f t="shared" si="257"/>
        <v>1</v>
      </c>
      <c r="CF125">
        <f t="shared" si="258"/>
        <v>1</v>
      </c>
      <c r="CG125">
        <f t="shared" si="259"/>
        <v>1</v>
      </c>
      <c r="CH125">
        <f t="shared" si="260"/>
        <v>1</v>
      </c>
      <c r="CI125">
        <f t="shared" si="261"/>
        <v>1</v>
      </c>
      <c r="CJ125">
        <f t="shared" si="262"/>
        <v>1</v>
      </c>
      <c r="CK125">
        <v>1</v>
      </c>
    </row>
    <row r="126" spans="1:89">
      <c r="A126" s="7">
        <f t="shared" si="175"/>
        <v>9.073965033363203E-2</v>
      </c>
      <c r="B126" s="5">
        <f t="shared" si="176"/>
        <v>0.99000000000000077</v>
      </c>
      <c r="C126" s="6">
        <f t="shared" si="177"/>
        <v>6.826292318843895E-18</v>
      </c>
      <c r="D126">
        <f t="shared" si="178"/>
        <v>-4.2302754505066278E-2</v>
      </c>
      <c r="E126">
        <f t="shared" si="179"/>
        <v>4.2089998640031337E-2</v>
      </c>
      <c r="F126">
        <f t="shared" si="180"/>
        <v>0.12601703779192322</v>
      </c>
      <c r="G126">
        <f t="shared" si="181"/>
        <v>0.20855519517645188</v>
      </c>
      <c r="H126">
        <f t="shared" si="182"/>
        <v>0.2888268681197404</v>
      </c>
      <c r="I126">
        <f t="shared" si="183"/>
        <v>0.36602777489841665</v>
      </c>
      <c r="J126">
        <f t="shared" si="184"/>
        <v>0.43945078772706059</v>
      </c>
      <c r="K126">
        <f t="shared" si="185"/>
        <v>0.50850468383985314</v>
      </c>
      <c r="L126">
        <f t="shared" si="186"/>
        <v>0.57272702481023985</v>
      </c>
      <c r="M126">
        <f t="shared" si="187"/>
        <v>0.63179078681574619</v>
      </c>
      <c r="N126">
        <f t="shared" si="188"/>
        <v>0.68550478357673061</v>
      </c>
      <c r="O126">
        <f t="shared" si="189"/>
        <v>0.73380831355103937</v>
      </c>
      <c r="P126">
        <f t="shared" si="190"/>
        <v>0.77676079296306189</v>
      </c>
      <c r="Q126">
        <f t="shared" si="191"/>
        <v>0.81452738349725151</v>
      </c>
      <c r="R126">
        <f t="shared" si="192"/>
        <v>0.847361774676891</v>
      </c>
      <c r="S126">
        <f t="shared" si="193"/>
        <v>0.87558733288297141</v>
      </c>
      <c r="T126">
        <f t="shared" si="194"/>
        <v>0.89957778792957521</v>
      </c>
      <c r="U126">
        <f t="shared" si="195"/>
        <v>0.91973850822734216</v>
      </c>
      <c r="V126">
        <f t="shared" si="196"/>
        <v>0.936489236471581</v>
      </c>
      <c r="W126">
        <f t="shared" si="197"/>
        <v>0.9502489419661414</v>
      </c>
      <c r="X126">
        <f t="shared" si="198"/>
        <v>0.96142321582345824</v>
      </c>
      <c r="Y126">
        <f t="shared" si="199"/>
        <v>0.97039441195742226</v>
      </c>
      <c r="Z126">
        <f t="shared" si="200"/>
        <v>0.97751453677598488</v>
      </c>
      <c r="AA126">
        <f t="shared" si="201"/>
        <v>0.98310072568047047</v>
      </c>
      <c r="AB126">
        <f t="shared" si="202"/>
        <v>0.9874330215675462</v>
      </c>
      <c r="AC126">
        <f t="shared" si="203"/>
        <v>0.99075409124750691</v>
      </c>
      <c r="AD126">
        <f t="shared" si="204"/>
        <v>0.99327047759724896</v>
      </c>
      <c r="AE126">
        <f t="shared" si="205"/>
        <v>0.99515498279477299</v>
      </c>
      <c r="AF126">
        <f t="shared" si="206"/>
        <v>0.99654980363012968</v>
      </c>
      <c r="AG126">
        <f t="shared" si="207"/>
        <v>0.99757008535035196</v>
      </c>
      <c r="AH126">
        <f t="shared" si="208"/>
        <v>0.99830761764411025</v>
      </c>
      <c r="AI126">
        <f t="shared" si="209"/>
        <v>0.99883445799040538</v>
      </c>
      <c r="AJ126">
        <f t="shared" si="210"/>
        <v>0.99920632785239538</v>
      </c>
      <c r="AK126">
        <f t="shared" si="211"/>
        <v>0.9994656818542389</v>
      </c>
      <c r="AL126">
        <f t="shared" si="212"/>
        <v>0.99964439648384706</v>
      </c>
      <c r="AM126">
        <f t="shared" si="213"/>
        <v>0.99976606178234895</v>
      </c>
      <c r="AN126">
        <f t="shared" si="214"/>
        <v>0.9998478868226448</v>
      </c>
      <c r="AO126">
        <f t="shared" si="215"/>
        <v>0.99990224828777274</v>
      </c>
      <c r="AP126">
        <f t="shared" si="216"/>
        <v>0.99993792240063695</v>
      </c>
      <c r="AQ126">
        <f t="shared" si="217"/>
        <v>0.99996104534553776</v>
      </c>
      <c r="AR126">
        <f t="shared" si="218"/>
        <v>0.99997584770804737</v>
      </c>
      <c r="AS126">
        <f t="shared" si="219"/>
        <v>0.99998520577264982</v>
      </c>
      <c r="AT126">
        <f t="shared" si="220"/>
        <v>0.99999104797437632</v>
      </c>
      <c r="AU126">
        <f t="shared" si="221"/>
        <v>0.99999464936480187</v>
      </c>
      <c r="AV126">
        <f t="shared" si="222"/>
        <v>0.9999968413314162</v>
      </c>
      <c r="AW126">
        <f t="shared" si="223"/>
        <v>0.99999815847765394</v>
      </c>
      <c r="AX126">
        <f t="shared" si="224"/>
        <v>0.99999893981041743</v>
      </c>
      <c r="AY126">
        <f t="shared" si="225"/>
        <v>0.99999939732523235</v>
      </c>
      <c r="AZ126">
        <f t="shared" si="226"/>
        <v>0.99999966175236576</v>
      </c>
      <c r="BA126">
        <f t="shared" si="227"/>
        <v>0.9999998125876256</v>
      </c>
      <c r="BB126">
        <f t="shared" si="228"/>
        <v>0.99999989749780338</v>
      </c>
      <c r="BC126">
        <f t="shared" si="229"/>
        <v>0.99999994466504882</v>
      </c>
      <c r="BD126">
        <f t="shared" si="230"/>
        <v>0.9999999705179361</v>
      </c>
      <c r="BE126">
        <f t="shared" si="231"/>
        <v>0.99999998449865202</v>
      </c>
      <c r="BF126">
        <f t="shared" si="232"/>
        <v>0.9999999919574013</v>
      </c>
      <c r="BG126">
        <f t="shared" si="233"/>
        <v>0.9999999958828002</v>
      </c>
      <c r="BH126">
        <f t="shared" si="234"/>
        <v>0.9999999979205394</v>
      </c>
      <c r="BI126">
        <f t="shared" si="235"/>
        <v>0.99999999896388259</v>
      </c>
      <c r="BJ126">
        <f t="shared" si="236"/>
        <v>0.9999999994907337</v>
      </c>
      <c r="BK126">
        <f t="shared" si="237"/>
        <v>0.99999999975309539</v>
      </c>
      <c r="BL126">
        <f t="shared" si="238"/>
        <v>0.99999999988193122</v>
      </c>
      <c r="BM126">
        <f t="shared" si="239"/>
        <v>0.99999999994431499</v>
      </c>
      <c r="BN126">
        <f t="shared" si="240"/>
        <v>0.99999999997409883</v>
      </c>
      <c r="BO126">
        <f t="shared" si="241"/>
        <v>0.99999999998811884</v>
      </c>
      <c r="BP126">
        <f t="shared" si="242"/>
        <v>0.9999999999946253</v>
      </c>
      <c r="BQ126">
        <f t="shared" si="243"/>
        <v>0.99999999999760247</v>
      </c>
      <c r="BR126">
        <f t="shared" si="244"/>
        <v>0.99999999999894529</v>
      </c>
      <c r="BS126">
        <f t="shared" si="245"/>
        <v>0.99999999999954248</v>
      </c>
      <c r="BT126">
        <f t="shared" si="246"/>
        <v>0.99999999999980427</v>
      </c>
      <c r="BU126">
        <f t="shared" si="247"/>
        <v>0.99999999999991751</v>
      </c>
      <c r="BV126">
        <f t="shared" si="248"/>
        <v>0.99999999999996569</v>
      </c>
      <c r="BW126">
        <f t="shared" si="249"/>
        <v>0.99999999999998601</v>
      </c>
      <c r="BX126">
        <f t="shared" si="250"/>
        <v>0.99999999999999434</v>
      </c>
      <c r="BY126">
        <f t="shared" si="251"/>
        <v>0.99999999999999789</v>
      </c>
      <c r="BZ126">
        <f t="shared" si="252"/>
        <v>0.99999999999999922</v>
      </c>
      <c r="CA126">
        <f t="shared" si="253"/>
        <v>0.99999999999999978</v>
      </c>
      <c r="CB126">
        <f t="shared" si="254"/>
        <v>1</v>
      </c>
      <c r="CC126">
        <f t="shared" si="255"/>
        <v>1</v>
      </c>
      <c r="CD126">
        <f t="shared" si="256"/>
        <v>1</v>
      </c>
      <c r="CE126">
        <f t="shared" si="257"/>
        <v>1</v>
      </c>
      <c r="CF126">
        <f t="shared" si="258"/>
        <v>1</v>
      </c>
      <c r="CG126">
        <f t="shared" si="259"/>
        <v>1</v>
      </c>
      <c r="CH126">
        <f t="shared" si="260"/>
        <v>1</v>
      </c>
      <c r="CI126">
        <f t="shared" si="261"/>
        <v>1</v>
      </c>
      <c r="CJ126">
        <f t="shared" si="262"/>
        <v>1</v>
      </c>
      <c r="CK126">
        <v>1</v>
      </c>
    </row>
    <row r="127" spans="1:89">
      <c r="A127" s="7">
        <f t="shared" si="175"/>
        <v>9.0285561355893051E-2</v>
      </c>
      <c r="B127" s="5">
        <f t="shared" si="176"/>
        <v>1.0000000000000007</v>
      </c>
      <c r="C127" s="6">
        <f t="shared" si="177"/>
        <v>4.5792337191219684E-18</v>
      </c>
      <c r="D127">
        <f t="shared" si="178"/>
        <v>-4.208999864003133E-2</v>
      </c>
      <c r="E127">
        <f t="shared" si="179"/>
        <v>4.1880427343088757E-2</v>
      </c>
      <c r="F127">
        <f t="shared" si="180"/>
        <v>0.12539204099660978</v>
      </c>
      <c r="G127">
        <f t="shared" si="181"/>
        <v>0.20753527717789383</v>
      </c>
      <c r="H127">
        <f t="shared" si="182"/>
        <v>0.28744502334566485</v>
      </c>
      <c r="I127">
        <f t="shared" si="183"/>
        <v>0.36432772262090213</v>
      </c>
      <c r="J127">
        <f t="shared" si="184"/>
        <v>0.43748468520492745</v>
      </c>
      <c r="K127">
        <f t="shared" si="185"/>
        <v>0.50633048402577052</v>
      </c>
      <c r="L127">
        <f t="shared" si="186"/>
        <v>0.57040566427604367</v>
      </c>
      <c r="M127">
        <f t="shared" si="187"/>
        <v>0.62938339245571129</v>
      </c>
      <c r="N127">
        <f t="shared" si="188"/>
        <v>0.68307007352272653</v>
      </c>
      <c r="O127">
        <f t="shared" si="189"/>
        <v>0.73140034079801053</v>
      </c>
      <c r="P127">
        <f t="shared" si="190"/>
        <v>0.77442714296803705</v>
      </c>
      <c r="Q127">
        <f t="shared" si="191"/>
        <v>0.81230789378770396</v>
      </c>
      <c r="R127">
        <f t="shared" si="192"/>
        <v>0.84528779983878943</v>
      </c>
      <c r="S127">
        <f t="shared" si="193"/>
        <v>0.87368153646120694</v>
      </c>
      <c r="T127">
        <f t="shared" si="194"/>
        <v>0.89785440729259858</v>
      </c>
      <c r="U127">
        <f t="shared" si="195"/>
        <v>0.91820401180325451</v>
      </c>
      <c r="V127">
        <f t="shared" si="196"/>
        <v>0.93514327623422566</v>
      </c>
      <c r="W127">
        <f t="shared" si="197"/>
        <v>0.94908549772938178</v>
      </c>
      <c r="X127">
        <f t="shared" si="198"/>
        <v>0.96043183084794947</v>
      </c>
      <c r="Y127">
        <f t="shared" si="199"/>
        <v>0.96956142986549165</v>
      </c>
      <c r="Z127">
        <f t="shared" si="200"/>
        <v>0.97682426561465019</v>
      </c>
      <c r="AA127">
        <f t="shared" si="201"/>
        <v>0.98253647382263598</v>
      </c>
      <c r="AB127">
        <f t="shared" si="202"/>
        <v>0.98697796977434449</v>
      </c>
      <c r="AC127">
        <f t="shared" si="203"/>
        <v>0.99039198374890847</v>
      </c>
      <c r="AD127">
        <f t="shared" si="204"/>
        <v>0.99298613107875089</v>
      </c>
      <c r="AE127">
        <f t="shared" si="205"/>
        <v>0.99493462483179773</v>
      </c>
      <c r="AF127">
        <f t="shared" si="206"/>
        <v>0.99638126102831914</v>
      </c>
      <c r="AG127">
        <f t="shared" si="207"/>
        <v>0.99744284810844319</v>
      </c>
      <c r="AH127">
        <f t="shared" si="208"/>
        <v>0.99821280626775177</v>
      </c>
      <c r="AI127">
        <f t="shared" si="209"/>
        <v>0.99876472127246807</v>
      </c>
      <c r="AJ127">
        <f t="shared" si="210"/>
        <v>0.99915569571532947</v>
      </c>
      <c r="AK127">
        <f t="shared" si="211"/>
        <v>0.99942939413673304</v>
      </c>
      <c r="AL127">
        <f t="shared" si="212"/>
        <v>0.99961872428484921</v>
      </c>
      <c r="AM127">
        <f t="shared" si="213"/>
        <v>0.99974813366615622</v>
      </c>
      <c r="AN127">
        <f t="shared" si="214"/>
        <v>0.99983552821381927</v>
      </c>
      <c r="AO127">
        <f t="shared" si="215"/>
        <v>0.9998938389792541</v>
      </c>
      <c r="AP127">
        <f t="shared" si="216"/>
        <v>0.99993227437505339</v>
      </c>
      <c r="AQ127">
        <f t="shared" si="217"/>
        <v>0.9999573010834617</v>
      </c>
      <c r="AR127">
        <f t="shared" si="218"/>
        <v>0.99997339777398919</v>
      </c>
      <c r="AS127">
        <f t="shared" si="219"/>
        <v>0.99998362363435567</v>
      </c>
      <c r="AT127">
        <f t="shared" si="220"/>
        <v>0.99999003960929089</v>
      </c>
      <c r="AU127">
        <f t="shared" si="221"/>
        <v>0.99999401512408681</v>
      </c>
      <c r="AV127">
        <f t="shared" si="222"/>
        <v>0.99999644766224671</v>
      </c>
      <c r="AW127">
        <f t="shared" si="223"/>
        <v>0.99999791736159049</v>
      </c>
      <c r="AX127">
        <f t="shared" si="224"/>
        <v>0.9999987940923406</v>
      </c>
      <c r="AY127">
        <f t="shared" si="225"/>
        <v>0.99999931043577572</v>
      </c>
      <c r="AZ127">
        <f t="shared" si="226"/>
        <v>0.99999961063602261</v>
      </c>
      <c r="BA127">
        <f t="shared" si="227"/>
        <v>0.99999978292133873</v>
      </c>
      <c r="BB127">
        <f t="shared" si="228"/>
        <v>0.99999988051348387</v>
      </c>
      <c r="BC127">
        <f t="shared" si="229"/>
        <v>0.99999993507358764</v>
      </c>
      <c r="BD127">
        <f t="shared" si="230"/>
        <v>0.99999996517545897</v>
      </c>
      <c r="BE127">
        <f t="shared" si="231"/>
        <v>0.99999998156376702</v>
      </c>
      <c r="BF127">
        <f t="shared" si="232"/>
        <v>0.99999999036739362</v>
      </c>
      <c r="BG127">
        <f t="shared" si="233"/>
        <v>0.99999999503335335</v>
      </c>
      <c r="BH127">
        <f t="shared" si="234"/>
        <v>0.99999999747306123</v>
      </c>
      <c r="BI127">
        <f t="shared" si="235"/>
        <v>0.99999999873146117</v>
      </c>
      <c r="BJ127">
        <f t="shared" si="236"/>
        <v>0.99999999937171347</v>
      </c>
      <c r="BK127">
        <f t="shared" si="237"/>
        <v>0.99999999969300879</v>
      </c>
      <c r="BL127">
        <f t="shared" si="238"/>
        <v>0.99999999985202781</v>
      </c>
      <c r="BM127">
        <f t="shared" si="239"/>
        <v>0.99999999992964506</v>
      </c>
      <c r="BN127">
        <f t="shared" si="240"/>
        <v>0.99999999996700506</v>
      </c>
      <c r="BO127">
        <f t="shared" si="241"/>
        <v>0.99999999998473776</v>
      </c>
      <c r="BP127">
        <f t="shared" si="242"/>
        <v>0.99999999999303713</v>
      </c>
      <c r="BQ127">
        <f t="shared" si="243"/>
        <v>0.99999999999686706</v>
      </c>
      <c r="BR127">
        <f t="shared" si="244"/>
        <v>0.99999999999860978</v>
      </c>
      <c r="BS127">
        <f t="shared" si="245"/>
        <v>0.9999999999993916</v>
      </c>
      <c r="BT127">
        <f t="shared" si="246"/>
        <v>0.99999999999973743</v>
      </c>
      <c r="BU127">
        <f t="shared" si="247"/>
        <v>0.9999999999998882</v>
      </c>
      <c r="BV127">
        <f t="shared" si="248"/>
        <v>0.99999999999995315</v>
      </c>
      <c r="BW127">
        <f t="shared" si="249"/>
        <v>0.99999999999998057</v>
      </c>
      <c r="BX127">
        <f t="shared" si="250"/>
        <v>0.99999999999999223</v>
      </c>
      <c r="BY127">
        <f t="shared" si="251"/>
        <v>0.99999999999999689</v>
      </c>
      <c r="BZ127">
        <f t="shared" si="252"/>
        <v>0.99999999999999889</v>
      </c>
      <c r="CA127">
        <f t="shared" si="253"/>
        <v>0.99999999999999967</v>
      </c>
      <c r="CB127">
        <f t="shared" si="254"/>
        <v>0.99999999999999989</v>
      </c>
      <c r="CC127">
        <f t="shared" si="255"/>
        <v>1</v>
      </c>
      <c r="CD127">
        <f t="shared" si="256"/>
        <v>1</v>
      </c>
      <c r="CE127">
        <f t="shared" si="257"/>
        <v>1</v>
      </c>
      <c r="CF127">
        <f t="shared" si="258"/>
        <v>1</v>
      </c>
      <c r="CG127">
        <f t="shared" si="259"/>
        <v>1</v>
      </c>
      <c r="CH127">
        <f t="shared" si="260"/>
        <v>1</v>
      </c>
      <c r="CI127">
        <f t="shared" si="261"/>
        <v>1</v>
      </c>
      <c r="CJ127">
        <f t="shared" si="262"/>
        <v>1</v>
      </c>
      <c r="CK127">
        <v>1</v>
      </c>
    </row>
    <row r="128" spans="1:89">
      <c r="A128" s="7">
        <f t="shared" si="175"/>
        <v>8.9838235768587113E-2</v>
      </c>
      <c r="B128" s="5">
        <f t="shared" si="176"/>
        <v>1.0100000000000007</v>
      </c>
      <c r="C128" s="6">
        <f t="shared" si="177"/>
        <v>3.071855185055275E-18</v>
      </c>
      <c r="D128">
        <f t="shared" si="178"/>
        <v>-4.188042734308875E-2</v>
      </c>
      <c r="E128">
        <f t="shared" si="179"/>
        <v>4.1673961794769177E-2</v>
      </c>
      <c r="F128">
        <f t="shared" si="180"/>
        <v>0.12477627113410314</v>
      </c>
      <c r="G128">
        <f t="shared" si="181"/>
        <v>0.20653020667181296</v>
      </c>
      <c r="H128">
        <f t="shared" si="182"/>
        <v>0.28608285224402469</v>
      </c>
      <c r="I128">
        <f t="shared" si="183"/>
        <v>0.36265114110985675</v>
      </c>
      <c r="J128">
        <f t="shared" si="184"/>
        <v>0.43554466151149546</v>
      </c>
      <c r="K128">
        <f t="shared" si="185"/>
        <v>0.50418370566901405</v>
      </c>
      <c r="L128">
        <f t="shared" si="186"/>
        <v>0.5681118108442712</v>
      </c>
      <c r="M128">
        <f t="shared" si="187"/>
        <v>0.62700242125501771</v>
      </c>
      <c r="N128">
        <f t="shared" si="188"/>
        <v>0.68065968731644744</v>
      </c>
      <c r="O128">
        <f t="shared" si="189"/>
        <v>0.72901378150064466</v>
      </c>
      <c r="P128">
        <f t="shared" si="190"/>
        <v>0.77211141986037524</v>
      </c>
      <c r="Q128">
        <f t="shared" si="191"/>
        <v>0.81010251364184227</v>
      </c>
      <c r="R128">
        <f t="shared" si="192"/>
        <v>0.84322402359588888</v>
      </c>
      <c r="S128">
        <f t="shared" si="193"/>
        <v>0.87178214685524535</v>
      </c>
      <c r="T128">
        <f t="shared" si="194"/>
        <v>0.89613393744826753</v>
      </c>
      <c r="U128">
        <f t="shared" si="195"/>
        <v>0.91666935876739641</v>
      </c>
      <c r="V128">
        <f t="shared" si="196"/>
        <v>0.93379460691310889</v>
      </c>
      <c r="W128">
        <f t="shared" si="197"/>
        <v>0.947917347959917</v>
      </c>
      <c r="X128">
        <f t="shared" si="198"/>
        <v>0.95943430050248801</v>
      </c>
      <c r="Y128">
        <f t="shared" si="199"/>
        <v>0.96872138639471905</v>
      </c>
      <c r="Z128">
        <f t="shared" si="200"/>
        <v>0.9761264832211225</v>
      </c>
      <c r="AA128">
        <f t="shared" si="201"/>
        <v>0.9819646533073112</v>
      </c>
      <c r="AB128">
        <f t="shared" si="202"/>
        <v>0.98651560288462947</v>
      </c>
      <c r="AC128">
        <f t="shared" si="203"/>
        <v>0.99002304375878381</v>
      </c>
      <c r="AD128">
        <f t="shared" si="204"/>
        <v>0.99269558696919291</v>
      </c>
      <c r="AE128">
        <f t="shared" si="205"/>
        <v>0.99470878893136128</v>
      </c>
      <c r="AF128">
        <f t="shared" si="206"/>
        <v>0.99620798892594031</v>
      </c>
      <c r="AG128">
        <f t="shared" si="207"/>
        <v>0.99731161509407618</v>
      </c>
      <c r="AH128">
        <f t="shared" si="208"/>
        <v>0.99811468684818527</v>
      </c>
      <c r="AI128">
        <f t="shared" si="209"/>
        <v>0.99869229801963333</v>
      </c>
      <c r="AJ128">
        <f t="shared" si="210"/>
        <v>0.99910292150567348</v>
      </c>
      <c r="AK128">
        <f t="shared" si="211"/>
        <v>0.99939142841375372</v>
      </c>
      <c r="AL128">
        <f t="shared" si="212"/>
        <v>0.99959175993978511</v>
      </c>
      <c r="AM128">
        <f t="shared" si="213"/>
        <v>0.99972922699101641</v>
      </c>
      <c r="AN128">
        <f t="shared" si="214"/>
        <v>0.99982244051181657</v>
      </c>
      <c r="AO128">
        <f t="shared" si="215"/>
        <v>0.99988489506291811</v>
      </c>
      <c r="AP128">
        <f t="shared" si="216"/>
        <v>0.99992624046572742</v>
      </c>
      <c r="AQ128">
        <f t="shared" si="217"/>
        <v>0.99995328257541538</v>
      </c>
      <c r="AR128">
        <f t="shared" si="218"/>
        <v>0.99997075590041673</v>
      </c>
      <c r="AS128">
        <f t="shared" si="219"/>
        <v>0.99998190918591157</v>
      </c>
      <c r="AT128">
        <f t="shared" si="220"/>
        <v>0.99998894140222816</v>
      </c>
      <c r="AU128">
        <f t="shared" si="221"/>
        <v>0.99999332078460057</v>
      </c>
      <c r="AV128">
        <f t="shared" si="222"/>
        <v>0.99999601438477947</v>
      </c>
      <c r="AW128">
        <f t="shared" si="223"/>
        <v>0.99999765052572331</v>
      </c>
      <c r="AX128">
        <f t="shared" si="224"/>
        <v>0.99999863191804883</v>
      </c>
      <c r="AY128">
        <f t="shared" si="225"/>
        <v>0.99999921317134099</v>
      </c>
      <c r="AZ128">
        <f t="shared" si="226"/>
        <v>0.99999955307430377</v>
      </c>
      <c r="BA128">
        <f t="shared" si="227"/>
        <v>0.99999974930941182</v>
      </c>
      <c r="BB128">
        <f t="shared" si="228"/>
        <v>0.99999986114906525</v>
      </c>
      <c r="BC128">
        <f t="shared" si="229"/>
        <v>0.99999992406738303</v>
      </c>
      <c r="BD128">
        <f t="shared" si="230"/>
        <v>0.99999995900435545</v>
      </c>
      <c r="BE128">
        <f t="shared" si="231"/>
        <v>0.99999997815066033</v>
      </c>
      <c r="BF128">
        <f t="shared" si="232"/>
        <v>0.99999998850544358</v>
      </c>
      <c r="BG128">
        <f t="shared" si="233"/>
        <v>0.99999999403154005</v>
      </c>
      <c r="BH128">
        <f t="shared" si="234"/>
        <v>0.99999999694147268</v>
      </c>
      <c r="BI128">
        <f t="shared" si="235"/>
        <v>0.99999999845329468</v>
      </c>
      <c r="BJ128">
        <f t="shared" si="236"/>
        <v>0.99999999922818283</v>
      </c>
      <c r="BK128">
        <f t="shared" si="237"/>
        <v>0.99999999961998443</v>
      </c>
      <c r="BL128">
        <f t="shared" si="238"/>
        <v>0.999999999815397</v>
      </c>
      <c r="BM128">
        <f t="shared" si="239"/>
        <v>0.99999999991152932</v>
      </c>
      <c r="BN128">
        <f t="shared" si="240"/>
        <v>0.99999999995817279</v>
      </c>
      <c r="BO128">
        <f t="shared" si="241"/>
        <v>0.99999999998049272</v>
      </c>
      <c r="BP128">
        <f t="shared" si="242"/>
        <v>0.99999999999102585</v>
      </c>
      <c r="BQ128">
        <f t="shared" si="243"/>
        <v>0.99999999999592781</v>
      </c>
      <c r="BR128">
        <f t="shared" si="244"/>
        <v>0.99999999999817735</v>
      </c>
      <c r="BS128">
        <f t="shared" si="245"/>
        <v>0.99999999999919542</v>
      </c>
      <c r="BT128">
        <f t="shared" si="246"/>
        <v>0.99999999999964961</v>
      </c>
      <c r="BU128">
        <f t="shared" si="247"/>
        <v>0.99999999999984956</v>
      </c>
      <c r="BV128">
        <f t="shared" si="248"/>
        <v>0.99999999999993627</v>
      </c>
      <c r="BW128">
        <f t="shared" si="249"/>
        <v>0.99999999999997347</v>
      </c>
      <c r="BX128">
        <f t="shared" si="250"/>
        <v>0.99999999999998912</v>
      </c>
      <c r="BY128">
        <f t="shared" si="251"/>
        <v>0.99999999999999567</v>
      </c>
      <c r="BZ128">
        <f t="shared" si="252"/>
        <v>0.99999999999999833</v>
      </c>
      <c r="CA128">
        <f t="shared" si="253"/>
        <v>0.99999999999999944</v>
      </c>
      <c r="CB128">
        <f t="shared" si="254"/>
        <v>0.99999999999999989</v>
      </c>
      <c r="CC128">
        <f t="shared" si="255"/>
        <v>1</v>
      </c>
      <c r="CD128">
        <f t="shared" si="256"/>
        <v>1</v>
      </c>
      <c r="CE128">
        <f t="shared" si="257"/>
        <v>1</v>
      </c>
      <c r="CF128">
        <f t="shared" si="258"/>
        <v>1</v>
      </c>
      <c r="CG128">
        <f t="shared" si="259"/>
        <v>1</v>
      </c>
      <c r="CH128">
        <f t="shared" si="260"/>
        <v>1</v>
      </c>
      <c r="CI128">
        <f t="shared" si="261"/>
        <v>1</v>
      </c>
      <c r="CJ128">
        <f t="shared" si="262"/>
        <v>1</v>
      </c>
      <c r="CK128">
        <v>1</v>
      </c>
    </row>
    <row r="129" spans="1:89">
      <c r="A129" s="7">
        <f t="shared" si="175"/>
        <v>8.9397506990904679E-2</v>
      </c>
      <c r="B129" s="5">
        <f t="shared" si="176"/>
        <v>1.0200000000000007</v>
      </c>
      <c r="C129" s="6">
        <f t="shared" si="177"/>
        <v>2.060671032916888E-18</v>
      </c>
      <c r="D129">
        <f t="shared" si="178"/>
        <v>-4.167396179476917E-2</v>
      </c>
      <c r="E129">
        <f t="shared" si="179"/>
        <v>4.1470525885433394E-2</v>
      </c>
      <c r="F129">
        <f t="shared" si="180"/>
        <v>0.12416950292337228</v>
      </c>
      <c r="G129">
        <f t="shared" si="181"/>
        <v>0.20553962618733881</v>
      </c>
      <c r="H129">
        <f t="shared" si="182"/>
        <v>0.28473989172615383</v>
      </c>
      <c r="I129">
        <f t="shared" si="183"/>
        <v>0.36099749530096975</v>
      </c>
      <c r="J129">
        <f t="shared" si="184"/>
        <v>0.43363014720164139</v>
      </c>
      <c r="K129">
        <f t="shared" si="185"/>
        <v>0.5020637831269964</v>
      </c>
      <c r="L129">
        <f t="shared" si="186"/>
        <v>0.5658449382002414</v>
      </c>
      <c r="M129">
        <f t="shared" si="187"/>
        <v>0.62464741629782516</v>
      </c>
      <c r="N129">
        <f t="shared" si="188"/>
        <v>0.67827325997169285</v>
      </c>
      <c r="O129">
        <f t="shared" si="189"/>
        <v>0.72664837637963464</v>
      </c>
      <c r="P129">
        <f t="shared" si="190"/>
        <v>0.76981347480015661</v>
      </c>
      <c r="Q129">
        <f t="shared" si="191"/>
        <v>0.80791120091950308</v>
      </c>
      <c r="R129">
        <f t="shared" si="192"/>
        <v>0.84117049958327827</v>
      </c>
      <c r="S129">
        <f t="shared" si="193"/>
        <v>0.86988929715539487</v>
      </c>
      <c r="T129">
        <f t="shared" si="194"/>
        <v>0.8944165712750155</v>
      </c>
      <c r="U129">
        <f t="shared" si="195"/>
        <v>0.91513478083935906</v>
      </c>
      <c r="V129">
        <f t="shared" si="196"/>
        <v>0.93244347871860189</v>
      </c>
      <c r="W129">
        <f t="shared" si="197"/>
        <v>0.94674474313301027</v>
      </c>
      <c r="X129">
        <f t="shared" si="198"/>
        <v>0.95843086050983506</v>
      </c>
      <c r="Y129">
        <f t="shared" si="199"/>
        <v>0.96787449131509662</v>
      </c>
      <c r="Z129">
        <f t="shared" si="200"/>
        <v>0.97542136618802588</v>
      </c>
      <c r="AA129">
        <f t="shared" si="201"/>
        <v>0.98138540407831953</v>
      </c>
      <c r="AB129">
        <f t="shared" si="202"/>
        <v>0.98604602396820573</v>
      </c>
      <c r="AC129">
        <f t="shared" si="203"/>
        <v>0.98964733981009845</v>
      </c>
      <c r="AD129">
        <f t="shared" si="204"/>
        <v>0.99239888340748461</v>
      </c>
      <c r="AE129">
        <f t="shared" si="205"/>
        <v>0.99447748804594605</v>
      </c>
      <c r="AF129">
        <f t="shared" si="206"/>
        <v>0.99602998070404092</v>
      </c>
      <c r="AG129">
        <f t="shared" si="207"/>
        <v>0.99717636560776413</v>
      </c>
      <c r="AH129">
        <f t="shared" si="208"/>
        <v>0.99801322958598782</v>
      </c>
      <c r="AI129">
        <f t="shared" si="209"/>
        <v>0.99861715356119973</v>
      </c>
      <c r="AJ129">
        <f t="shared" si="210"/>
        <v>0.99904796904559157</v>
      </c>
      <c r="AK129">
        <f t="shared" si="211"/>
        <v>0.9993517494918317</v>
      </c>
      <c r="AL129">
        <f t="shared" si="212"/>
        <v>0.99956347092612507</v>
      </c>
      <c r="AM129">
        <f t="shared" si="213"/>
        <v>0.99970931290232234</v>
      </c>
      <c r="AN129">
        <f t="shared" si="214"/>
        <v>0.99980859897545216</v>
      </c>
      <c r="AO129">
        <f t="shared" si="215"/>
        <v>0.99987539594618657</v>
      </c>
      <c r="AP129">
        <f t="shared" si="216"/>
        <v>0.99991980398382285</v>
      </c>
      <c r="AQ129">
        <f t="shared" si="217"/>
        <v>0.99994897662230642</v>
      </c>
      <c r="AR129">
        <f t="shared" si="218"/>
        <v>0.99996791188263878</v>
      </c>
      <c r="AS129">
        <f t="shared" si="219"/>
        <v>0.99998005470478135</v>
      </c>
      <c r="AT129">
        <f t="shared" si="220"/>
        <v>0.9999877476269533</v>
      </c>
      <c r="AU129">
        <f t="shared" si="221"/>
        <v>0.99999256218261345</v>
      </c>
      <c r="AV129">
        <f t="shared" si="222"/>
        <v>0.99999553852812373</v>
      </c>
      <c r="AW129">
        <f t="shared" si="223"/>
        <v>0.99999735588884509</v>
      </c>
      <c r="AX129">
        <f t="shared" si="224"/>
        <v>0.99999845185548386</v>
      </c>
      <c r="AY129">
        <f t="shared" si="225"/>
        <v>0.99999910456369279</v>
      </c>
      <c r="AZ129">
        <f t="shared" si="226"/>
        <v>0.99999948842376918</v>
      </c>
      <c r="BA129">
        <f t="shared" si="227"/>
        <v>0.99999971133145726</v>
      </c>
      <c r="BB129">
        <f t="shared" si="228"/>
        <v>0.99999983913446422</v>
      </c>
      <c r="BC129">
        <f t="shared" si="229"/>
        <v>0.9999999114757776</v>
      </c>
      <c r="BD129">
        <f t="shared" si="230"/>
        <v>0.99999995189855506</v>
      </c>
      <c r="BE129">
        <f t="shared" si="231"/>
        <v>0.99999997419447562</v>
      </c>
      <c r="BF129">
        <f t="shared" si="232"/>
        <v>0.99999998633253451</v>
      </c>
      <c r="BG129">
        <f t="shared" si="233"/>
        <v>0.99999999285426633</v>
      </c>
      <c r="BH129">
        <f t="shared" si="234"/>
        <v>0.99999999631232295</v>
      </c>
      <c r="BI129">
        <f t="shared" si="235"/>
        <v>0.9999999981216745</v>
      </c>
      <c r="BJ129">
        <f t="shared" si="236"/>
        <v>0.99999999905579384</v>
      </c>
      <c r="BK129">
        <f t="shared" si="237"/>
        <v>0.99999999953160934</v>
      </c>
      <c r="BL129">
        <f t="shared" si="238"/>
        <v>0.99999999977072085</v>
      </c>
      <c r="BM129">
        <f t="shared" si="239"/>
        <v>0.99999999988925936</v>
      </c>
      <c r="BN129">
        <f t="shared" si="240"/>
        <v>0.99999999994722721</v>
      </c>
      <c r="BO129">
        <f t="shared" si="241"/>
        <v>0.99999999997518862</v>
      </c>
      <c r="BP129">
        <f t="shared" si="242"/>
        <v>0.99999999998849187</v>
      </c>
      <c r="BQ129">
        <f t="shared" si="243"/>
        <v>0.99999999999473421</v>
      </c>
      <c r="BR129">
        <f t="shared" si="244"/>
        <v>0.99999999999762323</v>
      </c>
      <c r="BS129">
        <f t="shared" si="245"/>
        <v>0.99999999999894162</v>
      </c>
      <c r="BT129">
        <f t="shared" si="246"/>
        <v>0.99999999999953526</v>
      </c>
      <c r="BU129">
        <f t="shared" si="247"/>
        <v>0.99999999999979861</v>
      </c>
      <c r="BV129">
        <f t="shared" si="248"/>
        <v>0.99999999999991396</v>
      </c>
      <c r="BW129">
        <f t="shared" si="249"/>
        <v>0.99999999999996381</v>
      </c>
      <c r="BX129">
        <f t="shared" si="250"/>
        <v>0.99999999999998501</v>
      </c>
      <c r="BY129">
        <f t="shared" si="251"/>
        <v>0.99999999999999389</v>
      </c>
      <c r="BZ129">
        <f t="shared" si="252"/>
        <v>0.99999999999999767</v>
      </c>
      <c r="CA129">
        <f t="shared" si="253"/>
        <v>0.99999999999999911</v>
      </c>
      <c r="CB129">
        <f t="shared" si="254"/>
        <v>0.99999999999999978</v>
      </c>
      <c r="CC129">
        <f t="shared" si="255"/>
        <v>1</v>
      </c>
      <c r="CD129">
        <f t="shared" si="256"/>
        <v>1</v>
      </c>
      <c r="CE129">
        <f t="shared" si="257"/>
        <v>1</v>
      </c>
      <c r="CF129">
        <f t="shared" si="258"/>
        <v>1</v>
      </c>
      <c r="CG129">
        <f t="shared" si="259"/>
        <v>1</v>
      </c>
      <c r="CH129">
        <f t="shared" si="260"/>
        <v>1</v>
      </c>
      <c r="CI129">
        <f t="shared" si="261"/>
        <v>1</v>
      </c>
      <c r="CJ129">
        <f t="shared" si="262"/>
        <v>1</v>
      </c>
      <c r="CK129">
        <v>1</v>
      </c>
    </row>
    <row r="130" spans="1:89">
      <c r="A130" s="7">
        <f t="shared" si="175"/>
        <v>8.896321414149462E-2</v>
      </c>
      <c r="B130" s="5">
        <f t="shared" si="176"/>
        <v>1.0300000000000007</v>
      </c>
      <c r="C130" s="6">
        <f t="shared" si="177"/>
        <v>1.3823454720657173E-18</v>
      </c>
      <c r="D130">
        <f t="shared" si="178"/>
        <v>-4.1470525885433394E-2</v>
      </c>
      <c r="E130">
        <f t="shared" si="179"/>
        <v>4.1270046096414742E-2</v>
      </c>
      <c r="F130">
        <f t="shared" si="180"/>
        <v>0.12357151872508472</v>
      </c>
      <c r="G130">
        <f t="shared" si="181"/>
        <v>0.20456319021102062</v>
      </c>
      <c r="H130">
        <f t="shared" si="182"/>
        <v>0.28341569384235421</v>
      </c>
      <c r="I130">
        <f t="shared" si="183"/>
        <v>0.35936626704760483</v>
      </c>
      <c r="J130">
        <f t="shared" si="184"/>
        <v>0.43174059001274889</v>
      </c>
      <c r="K130">
        <f t="shared" si="185"/>
        <v>0.49997016674354688</v>
      </c>
      <c r="L130">
        <f t="shared" si="186"/>
        <v>0.56360453356119389</v>
      </c>
      <c r="M130">
        <f t="shared" si="187"/>
        <v>0.62231793080715292</v>
      </c>
      <c r="N130">
        <f t="shared" si="188"/>
        <v>0.67591043270202622</v>
      </c>
      <c r="O130">
        <f t="shared" si="189"/>
        <v>0.72430386828529569</v>
      </c>
      <c r="P130">
        <f t="shared" si="190"/>
        <v>0.76753315726462767</v>
      </c>
      <c r="Q130">
        <f t="shared" si="191"/>
        <v>0.805733908564496</v>
      </c>
      <c r="R130">
        <f t="shared" si="192"/>
        <v>0.83912727409203192</v>
      </c>
      <c r="S130">
        <f t="shared" si="193"/>
        <v>0.86800311160177168</v>
      </c>
      <c r="T130">
        <f t="shared" si="194"/>
        <v>0.89270249222514086</v>
      </c>
      <c r="U130">
        <f t="shared" si="195"/>
        <v>0.91360050058106368</v>
      </c>
      <c r="V130">
        <f t="shared" si="196"/>
        <v>0.93109013365942639</v>
      </c>
      <c r="W130">
        <f t="shared" si="197"/>
        <v>0.9455679269660977</v>
      </c>
      <c r="X130">
        <f t="shared" si="198"/>
        <v>0.9574217415526316</v>
      </c>
      <c r="Y130">
        <f t="shared" si="199"/>
        <v>0.96702095114554709</v>
      </c>
      <c r="Z130">
        <f t="shared" si="200"/>
        <v>0.9747090895458399</v>
      </c>
      <c r="AA130">
        <f t="shared" si="201"/>
        <v>0.98079886597813615</v>
      </c>
      <c r="AB130">
        <f t="shared" si="202"/>
        <v>0.98556933714660866</v>
      </c>
      <c r="AC130">
        <f t="shared" si="203"/>
        <v>0.98926494230007045</v>
      </c>
      <c r="AD130">
        <f t="shared" si="204"/>
        <v>0.99209606087596847</v>
      </c>
      <c r="AE130">
        <f t="shared" si="205"/>
        <v>0.99424073765478105</v>
      </c>
      <c r="AF130">
        <f t="shared" si="206"/>
        <v>0.99584723221457372</v>
      </c>
      <c r="AG130">
        <f t="shared" si="207"/>
        <v>0.99703708119128931</v>
      </c>
      <c r="AH130">
        <f t="shared" si="208"/>
        <v>0.99790840658463253</v>
      </c>
      <c r="AI130">
        <f t="shared" si="209"/>
        <v>0.99853925474033067</v>
      </c>
      <c r="AJ130">
        <f t="shared" si="210"/>
        <v>0.99899080327842327</v>
      </c>
      <c r="AK130">
        <f t="shared" si="211"/>
        <v>0.99931032293645561</v>
      </c>
      <c r="AL130">
        <f t="shared" si="212"/>
        <v>0.99953382516998179</v>
      </c>
      <c r="AM130">
        <f t="shared" si="213"/>
        <v>0.99968836274594197</v>
      </c>
      <c r="AN130">
        <f t="shared" si="214"/>
        <v>0.99979397887937427</v>
      </c>
      <c r="AO130">
        <f t="shared" si="215"/>
        <v>0.99986532092629243</v>
      </c>
      <c r="AP130">
        <f t="shared" si="216"/>
        <v>0.99991294805420416</v>
      </c>
      <c r="AQ130">
        <f t="shared" si="217"/>
        <v>0.99994436980213841</v>
      </c>
      <c r="AR130">
        <f t="shared" si="218"/>
        <v>0.99996485528545342</v>
      </c>
      <c r="AS130">
        <f t="shared" si="219"/>
        <v>0.99997805224979452</v>
      </c>
      <c r="AT130">
        <f t="shared" si="220"/>
        <v>0.99998645236202299</v>
      </c>
      <c r="AU130">
        <f t="shared" si="221"/>
        <v>0.99999173498804605</v>
      </c>
      <c r="AV130">
        <f t="shared" si="222"/>
        <v>0.99999501698496873</v>
      </c>
      <c r="AW130">
        <f t="shared" si="223"/>
        <v>0.99999703126150796</v>
      </c>
      <c r="AX130">
        <f t="shared" si="224"/>
        <v>0.99999825238919038</v>
      </c>
      <c r="AY130">
        <f t="shared" si="225"/>
        <v>0.9999989835820331</v>
      </c>
      <c r="AZ130">
        <f t="shared" si="226"/>
        <v>0.99999941599519448</v>
      </c>
      <c r="BA130">
        <f t="shared" si="227"/>
        <v>0.99999966853435074</v>
      </c>
      <c r="BB130">
        <f t="shared" si="228"/>
        <v>0.99999981417670214</v>
      </c>
      <c r="BC130">
        <f t="shared" si="229"/>
        <v>0.99999989711243642</v>
      </c>
      <c r="BD130">
        <f t="shared" si="230"/>
        <v>0.9999999437414695</v>
      </c>
      <c r="BE130">
        <f t="shared" si="231"/>
        <v>0.99999996962343785</v>
      </c>
      <c r="BF130">
        <f t="shared" si="232"/>
        <v>0.99999998380518729</v>
      </c>
      <c r="BG130">
        <f t="shared" si="233"/>
        <v>0.99999999147561247</v>
      </c>
      <c r="BH130">
        <f t="shared" si="234"/>
        <v>0.99999999557040564</v>
      </c>
      <c r="BI130">
        <f t="shared" si="235"/>
        <v>0.99999999772782</v>
      </c>
      <c r="BJ130">
        <f t="shared" si="236"/>
        <v>0.99999999884955715</v>
      </c>
      <c r="BK130">
        <f t="shared" si="237"/>
        <v>0.99999999942509255</v>
      </c>
      <c r="BL130">
        <f t="shared" si="238"/>
        <v>0.99999999971646303</v>
      </c>
      <c r="BM130">
        <f t="shared" si="239"/>
        <v>0.99999999986200261</v>
      </c>
      <c r="BN130">
        <f t="shared" si="240"/>
        <v>0.99999999993372435</v>
      </c>
      <c r="BO130">
        <f t="shared" si="241"/>
        <v>0.99999999996859246</v>
      </c>
      <c r="BP130">
        <f t="shared" si="242"/>
        <v>0.99999999998531441</v>
      </c>
      <c r="BQ130">
        <f t="shared" si="243"/>
        <v>0.9999999999932252</v>
      </c>
      <c r="BR130">
        <f t="shared" si="244"/>
        <v>0.99999999999691647</v>
      </c>
      <c r="BS130">
        <f t="shared" si="245"/>
        <v>0.99999999999861544</v>
      </c>
      <c r="BT130">
        <f t="shared" si="246"/>
        <v>0.9999999999993866</v>
      </c>
      <c r="BU130">
        <f t="shared" si="247"/>
        <v>0.99999999999973199</v>
      </c>
      <c r="BV130">
        <f t="shared" si="248"/>
        <v>0.99999999999988454</v>
      </c>
      <c r="BW130">
        <f t="shared" si="249"/>
        <v>0.99999999999995093</v>
      </c>
      <c r="BX130">
        <f t="shared" si="250"/>
        <v>0.99999999999997946</v>
      </c>
      <c r="BY130">
        <f t="shared" si="251"/>
        <v>0.99999999999999156</v>
      </c>
      <c r="BZ130">
        <f t="shared" si="252"/>
        <v>0.99999999999999667</v>
      </c>
      <c r="CA130">
        <f t="shared" si="253"/>
        <v>0.99999999999999878</v>
      </c>
      <c r="CB130">
        <f t="shared" si="254"/>
        <v>0.99999999999999956</v>
      </c>
      <c r="CC130">
        <f t="shared" si="255"/>
        <v>0.99999999999999989</v>
      </c>
      <c r="CD130">
        <f t="shared" si="256"/>
        <v>1</v>
      </c>
      <c r="CE130">
        <f t="shared" si="257"/>
        <v>1</v>
      </c>
      <c r="CF130">
        <f t="shared" si="258"/>
        <v>1</v>
      </c>
      <c r="CG130">
        <f t="shared" si="259"/>
        <v>1</v>
      </c>
      <c r="CH130">
        <f t="shared" si="260"/>
        <v>1</v>
      </c>
      <c r="CI130">
        <f t="shared" si="261"/>
        <v>1</v>
      </c>
      <c r="CJ130">
        <f t="shared" si="262"/>
        <v>1</v>
      </c>
      <c r="CK130">
        <v>1</v>
      </c>
    </row>
    <row r="131" spans="1:89">
      <c r="A131" s="7">
        <f t="shared" si="175"/>
        <v>8.8535201789669699E-2</v>
      </c>
      <c r="B131" s="5">
        <f t="shared" si="176"/>
        <v>1.0400000000000007</v>
      </c>
      <c r="C131" s="6">
        <f t="shared" si="177"/>
        <v>9.2730910155792011E-19</v>
      </c>
      <c r="D131">
        <f t="shared" si="178"/>
        <v>-4.1270046096414742E-2</v>
      </c>
      <c r="E131">
        <f t="shared" si="179"/>
        <v>4.1072451387484568E-2</v>
      </c>
      <c r="F131">
        <f t="shared" si="180"/>
        <v>0.12298210821085438</v>
      </c>
      <c r="G131">
        <f t="shared" si="181"/>
        <v>0.20360056467644957</v>
      </c>
      <c r="H131">
        <f t="shared" si="182"/>
        <v>0.28210982515061689</v>
      </c>
      <c r="I131">
        <f t="shared" si="183"/>
        <v>0.35775695443955691</v>
      </c>
      <c r="J131">
        <f t="shared" si="184"/>
        <v>0.42987545420729317</v>
      </c>
      <c r="K131">
        <f t="shared" si="185"/>
        <v>0.49790232228262893</v>
      </c>
      <c r="L131">
        <f t="shared" si="186"/>
        <v>0.56139009725393429</v>
      </c>
      <c r="M131">
        <f t="shared" si="187"/>
        <v>0.62001352789916431</v>
      </c>
      <c r="N131">
        <f t="shared" si="188"/>
        <v>0.67357085286180451</v>
      </c>
      <c r="O131">
        <f t="shared" si="189"/>
        <v>0.72198000231352377</v>
      </c>
      <c r="P131">
        <f t="shared" si="190"/>
        <v>0.76527031530886902</v>
      </c>
      <c r="Q131">
        <f t="shared" si="191"/>
        <v>0.80357058496694644</v>
      </c>
      <c r="R131">
        <f t="shared" si="192"/>
        <v>0.83709438648402368</v>
      </c>
      <c r="S131">
        <f t="shared" si="193"/>
        <v>0.86612370600290489</v>
      </c>
      <c r="T131">
        <f t="shared" si="194"/>
        <v>0.89099187470479002</v>
      </c>
      <c r="U131">
        <f t="shared" si="195"/>
        <v>0.91206673170616159</v>
      </c>
      <c r="V131">
        <f t="shared" si="196"/>
        <v>0.92973480576216527</v>
      </c>
      <c r="W131">
        <f t="shared" si="197"/>
        <v>0.94438713654203588</v>
      </c>
      <c r="X131">
        <f t="shared" si="198"/>
        <v>0.95640716930550329</v>
      </c>
      <c r="Y131">
        <f t="shared" si="199"/>
        <v>0.96616096910886684</v>
      </c>
      <c r="Z131">
        <f t="shared" si="200"/>
        <v>0.97398982666024148</v>
      </c>
      <c r="AA131">
        <f t="shared" si="201"/>
        <v>0.98020517860941547</v>
      </c>
      <c r="AB131">
        <f t="shared" si="202"/>
        <v>0.98508564743985383</v>
      </c>
      <c r="AC131">
        <f t="shared" si="203"/>
        <v>0.98887592334016672</v>
      </c>
      <c r="AD131">
        <f t="shared" si="204"/>
        <v>0.99178716206728001</v>
      </c>
      <c r="AE131">
        <f t="shared" si="205"/>
        <v>0.99399855565622208</v>
      </c>
      <c r="AF131">
        <f t="shared" si="206"/>
        <v>0.99565974170218907</v>
      </c>
      <c r="AG131">
        <f t="shared" si="207"/>
        <v>0.99689374557877175</v>
      </c>
      <c r="AH131">
        <f t="shared" si="208"/>
        <v>0.9978001918276922</v>
      </c>
      <c r="AI131">
        <f t="shared" si="209"/>
        <v>0.99845856991240822</v>
      </c>
      <c r="AJ131">
        <f t="shared" si="210"/>
        <v>0.99893139028239619</v>
      </c>
      <c r="AK131">
        <f t="shared" si="211"/>
        <v>0.99926711509542787</v>
      </c>
      <c r="AL131">
        <f t="shared" si="212"/>
        <v>0.99950279107407713</v>
      </c>
      <c r="AM131">
        <f t="shared" si="213"/>
        <v>0.99966634809680444</v>
      </c>
      <c r="AN131">
        <f t="shared" si="214"/>
        <v>0.99977855554044293</v>
      </c>
      <c r="AO131">
        <f t="shared" si="215"/>
        <v>0.99985464921273959</v>
      </c>
      <c r="AP131">
        <f t="shared" si="216"/>
        <v>0.99990565563321432</v>
      </c>
      <c r="AQ131">
        <f t="shared" si="217"/>
        <v>0.99993944848305971</v>
      </c>
      <c r="AR131">
        <f t="shared" si="218"/>
        <v>0.99996157545191511</v>
      </c>
      <c r="AS131">
        <f t="shared" si="219"/>
        <v>0.99997589366634387</v>
      </c>
      <c r="AT131">
        <f t="shared" si="220"/>
        <v>0.99998504949323053</v>
      </c>
      <c r="AU131">
        <f t="shared" si="221"/>
        <v>0.99999083470495087</v>
      </c>
      <c r="AV131">
        <f t="shared" si="222"/>
        <v>0.99999444651079616</v>
      </c>
      <c r="AW131">
        <f t="shared" si="223"/>
        <v>0.99999667434452244</v>
      </c>
      <c r="AX131">
        <f t="shared" si="224"/>
        <v>0.99999803191851255</v>
      </c>
      <c r="AY131">
        <f t="shared" si="225"/>
        <v>0.99999884913117654</v>
      </c>
      <c r="AZ131">
        <f t="shared" si="226"/>
        <v>0.9999993350518922</v>
      </c>
      <c r="BA131">
        <f t="shared" si="227"/>
        <v>0.9999996204307886</v>
      </c>
      <c r="BB131">
        <f t="shared" si="228"/>
        <v>0.99999978595872441</v>
      </c>
      <c r="BC131">
        <f t="shared" si="229"/>
        <v>0.99999988077442092</v>
      </c>
      <c r="BD131">
        <f t="shared" si="230"/>
        <v>0.99999993440529034</v>
      </c>
      <c r="BE131">
        <f t="shared" si="231"/>
        <v>0.99999996435833938</v>
      </c>
      <c r="BF131">
        <f t="shared" si="232"/>
        <v>0.99999998087509134</v>
      </c>
      <c r="BG131">
        <f t="shared" si="233"/>
        <v>0.99999998986657812</v>
      </c>
      <c r="BH131">
        <f t="shared" si="234"/>
        <v>0.99999999469858514</v>
      </c>
      <c r="BI131">
        <f t="shared" si="235"/>
        <v>0.99999999726176525</v>
      </c>
      <c r="BJ131">
        <f t="shared" si="236"/>
        <v>0.99999999860376632</v>
      </c>
      <c r="BK131">
        <f t="shared" si="237"/>
        <v>0.99999999929721839</v>
      </c>
      <c r="BL131">
        <f t="shared" si="238"/>
        <v>0.99999999965083908</v>
      </c>
      <c r="BM131">
        <f t="shared" si="239"/>
        <v>0.99999999982878462</v>
      </c>
      <c r="BN131">
        <f t="shared" si="240"/>
        <v>0.99999999991714017</v>
      </c>
      <c r="BO131">
        <f t="shared" si="241"/>
        <v>0.99999999996042666</v>
      </c>
      <c r="BP131">
        <f t="shared" si="242"/>
        <v>0.99999999998134936</v>
      </c>
      <c r="BQ131">
        <f t="shared" si="243"/>
        <v>0.99999999999132638</v>
      </c>
      <c r="BR131">
        <f t="shared" si="244"/>
        <v>0.99999999999601996</v>
      </c>
      <c r="BS131">
        <f t="shared" si="245"/>
        <v>0.99999999999819789</v>
      </c>
      <c r="BT131">
        <f t="shared" si="246"/>
        <v>0.99999999999919498</v>
      </c>
      <c r="BU131">
        <f t="shared" si="247"/>
        <v>0.99999999999964517</v>
      </c>
      <c r="BV131">
        <f t="shared" si="248"/>
        <v>0.99999999999984579</v>
      </c>
      <c r="BW131">
        <f t="shared" si="249"/>
        <v>0.99999999999993394</v>
      </c>
      <c r="BX131">
        <f t="shared" si="250"/>
        <v>0.99999999999997202</v>
      </c>
      <c r="BY131">
        <f t="shared" si="251"/>
        <v>0.99999999999998845</v>
      </c>
      <c r="BZ131">
        <f t="shared" si="252"/>
        <v>0.99999999999999534</v>
      </c>
      <c r="CA131">
        <f t="shared" si="253"/>
        <v>0.99999999999999822</v>
      </c>
      <c r="CB131">
        <f t="shared" si="254"/>
        <v>0.99999999999999933</v>
      </c>
      <c r="CC131">
        <f t="shared" si="255"/>
        <v>0.99999999999999978</v>
      </c>
      <c r="CD131">
        <f t="shared" si="256"/>
        <v>1</v>
      </c>
      <c r="CE131">
        <f t="shared" si="257"/>
        <v>1</v>
      </c>
      <c r="CF131">
        <f t="shared" si="258"/>
        <v>1</v>
      </c>
      <c r="CG131">
        <f t="shared" si="259"/>
        <v>1</v>
      </c>
      <c r="CH131">
        <f t="shared" si="260"/>
        <v>1</v>
      </c>
      <c r="CI131">
        <f t="shared" si="261"/>
        <v>1</v>
      </c>
      <c r="CJ131">
        <f t="shared" si="262"/>
        <v>1</v>
      </c>
      <c r="CK131">
        <v>1</v>
      </c>
    </row>
    <row r="132" spans="1:89">
      <c r="A132" s="7">
        <f t="shared" si="175"/>
        <v>8.8113319719785491E-2</v>
      </c>
      <c r="B132" s="5">
        <f t="shared" si="176"/>
        <v>1.0500000000000007</v>
      </c>
      <c r="C132" s="6">
        <f t="shared" si="177"/>
        <v>6.2206024992230221E-19</v>
      </c>
      <c r="D132">
        <f t="shared" si="178"/>
        <v>-4.1072451387484568E-2</v>
      </c>
      <c r="E132">
        <f t="shared" si="179"/>
        <v>4.0877673090246293E-2</v>
      </c>
      <c r="F132">
        <f t="shared" si="180"/>
        <v>0.1224010680498558</v>
      </c>
      <c r="G132">
        <f t="shared" si="181"/>
        <v>0.20265142648030704</v>
      </c>
      <c r="H132">
        <f t="shared" si="182"/>
        <v>0.28082186611726462</v>
      </c>
      <c r="I132">
        <f t="shared" si="183"/>
        <v>0.35616907115501523</v>
      </c>
      <c r="J132">
        <f t="shared" si="184"/>
        <v>0.42803421994571295</v>
      </c>
      <c r="K132">
        <f t="shared" si="185"/>
        <v>0.49585973038581527</v>
      </c>
      <c r="L132">
        <f t="shared" si="186"/>
        <v>0.55920114230720042</v>
      </c>
      <c r="M132">
        <f t="shared" si="187"/>
        <v>0.61773378034199888</v>
      </c>
      <c r="N132">
        <f t="shared" si="188"/>
        <v>0.67125417388189013</v>
      </c>
      <c r="O132">
        <f t="shared" si="189"/>
        <v>0.71967652590815545</v>
      </c>
      <c r="P132">
        <f t="shared" si="190"/>
        <v>0.76302479580709848</v>
      </c>
      <c r="Q132">
        <f t="shared" si="191"/>
        <v>0.80142117430349635</v>
      </c>
      <c r="R132">
        <f t="shared" si="192"/>
        <v>0.83507186958483548</v>
      </c>
      <c r="S132">
        <f t="shared" si="193"/>
        <v>0.8642511881352567</v>
      </c>
      <c r="T132">
        <f t="shared" si="194"/>
        <v>0.88928488443955889</v>
      </c>
      <c r="U132">
        <f t="shared" si="195"/>
        <v>0.91053367938074603</v>
      </c>
      <c r="V132">
        <f t="shared" si="196"/>
        <v>0.92837772128790541</v>
      </c>
      <c r="W132">
        <f t="shared" si="197"/>
        <v>0.94320260243465448</v>
      </c>
      <c r="X132">
        <f t="shared" si="198"/>
        <v>0.95538736447345651</v>
      </c>
      <c r="Y132">
        <f t="shared" si="199"/>
        <v>0.96529474509547186</v>
      </c>
      <c r="Z132">
        <f t="shared" si="200"/>
        <v>0.97326374913925118</v>
      </c>
      <c r="AA132">
        <f t="shared" si="201"/>
        <v>0.97960448120598442</v>
      </c>
      <c r="AB132">
        <f t="shared" si="202"/>
        <v>0.98459506062129742</v>
      </c>
      <c r="AC132">
        <f t="shared" si="203"/>
        <v>0.98848035661222688</v>
      </c>
      <c r="AD132">
        <f t="shared" si="204"/>
        <v>0.99147223175510302</v>
      </c>
      <c r="AE132">
        <f t="shared" si="205"/>
        <v>0.99375096226188331</v>
      </c>
      <c r="AF132">
        <f t="shared" si="206"/>
        <v>0.99546750972596609</v>
      </c>
      <c r="AG132">
        <f t="shared" si="207"/>
        <v>0.99674634464632372</v>
      </c>
      <c r="AH132">
        <f t="shared" si="208"/>
        <v>0.99768856115380022</v>
      </c>
      <c r="AI132">
        <f t="shared" si="209"/>
        <v>0.99837506894078065</v>
      </c>
      <c r="AJ132">
        <f t="shared" si="210"/>
        <v>0.99886969728176589</v>
      </c>
      <c r="AK132">
        <f t="shared" si="211"/>
        <v>0.9992220931199558</v>
      </c>
      <c r="AL132">
        <f t="shared" si="212"/>
        <v>0.99947033754391224</v>
      </c>
      <c r="AM132">
        <f t="shared" si="213"/>
        <v>0.99964324078621447</v>
      </c>
      <c r="AN132">
        <f t="shared" si="214"/>
        <v>0.99976230434333913</v>
      </c>
      <c r="AO132">
        <f t="shared" si="215"/>
        <v>0.99984335994941975</v>
      </c>
      <c r="AP132">
        <f t="shared" si="216"/>
        <v>0.99989790952643109</v>
      </c>
      <c r="AQ132">
        <f t="shared" si="217"/>
        <v>0.99993419883661416</v>
      </c>
      <c r="AR132">
        <f t="shared" si="218"/>
        <v>0.99995806151242317</v>
      </c>
      <c r="AS132">
        <f t="shared" si="219"/>
        <v>0.99997357059194991</v>
      </c>
      <c r="AT132">
        <f t="shared" si="220"/>
        <v>0.99998353271640572</v>
      </c>
      <c r="AU132">
        <f t="shared" si="221"/>
        <v>0.99998985667230711</v>
      </c>
      <c r="AV132">
        <f t="shared" si="222"/>
        <v>0.99999382372334256</v>
      </c>
      <c r="AW132">
        <f t="shared" si="223"/>
        <v>0.99999628272764118</v>
      </c>
      <c r="AX132">
        <f t="shared" si="224"/>
        <v>0.99999778875591583</v>
      </c>
      <c r="AY132">
        <f t="shared" si="225"/>
        <v>0.99999870004979985</v>
      </c>
      <c r="AZ132">
        <f t="shared" si="226"/>
        <v>0.99999924480807356</v>
      </c>
      <c r="BA132">
        <f t="shared" si="227"/>
        <v>0.99999956649785637</v>
      </c>
      <c r="BB132">
        <f t="shared" si="228"/>
        <v>0.99999975413821673</v>
      </c>
      <c r="BC132">
        <f t="shared" si="229"/>
        <v>0.9999998622412487</v>
      </c>
      <c r="BD132">
        <f t="shared" si="230"/>
        <v>0.99999992375027114</v>
      </c>
      <c r="BE132">
        <f t="shared" si="231"/>
        <v>0.99999995831200572</v>
      </c>
      <c r="BF132">
        <f t="shared" si="232"/>
        <v>0.99999997748872205</v>
      </c>
      <c r="BG132">
        <f t="shared" si="233"/>
        <v>0.99999998799481227</v>
      </c>
      <c r="BH132">
        <f t="shared" si="234"/>
        <v>0.99999999367761305</v>
      </c>
      <c r="BI132">
        <f t="shared" si="235"/>
        <v>0.99999999671223472</v>
      </c>
      <c r="BJ132">
        <f t="shared" si="236"/>
        <v>0.99999999831191921</v>
      </c>
      <c r="BK132">
        <f t="shared" si="237"/>
        <v>0.99999999914429427</v>
      </c>
      <c r="BL132">
        <f t="shared" si="238"/>
        <v>0.99999999957178531</v>
      </c>
      <c r="BM132">
        <f t="shared" si="239"/>
        <v>0.9999999997884691</v>
      </c>
      <c r="BN132">
        <f t="shared" si="240"/>
        <v>0.99999999989685906</v>
      </c>
      <c r="BO132">
        <f t="shared" si="241"/>
        <v>0.99999999995036293</v>
      </c>
      <c r="BP132">
        <f t="shared" si="242"/>
        <v>0.99999999997642375</v>
      </c>
      <c r="BQ132">
        <f t="shared" si="243"/>
        <v>0.99999999998894884</v>
      </c>
      <c r="BR132">
        <f t="shared" si="244"/>
        <v>0.99999999999488787</v>
      </c>
      <c r="BS132">
        <f t="shared" si="245"/>
        <v>0.99999999999766653</v>
      </c>
      <c r="BT132">
        <f t="shared" si="246"/>
        <v>0.99999999999894884</v>
      </c>
      <c r="BU132">
        <f t="shared" si="247"/>
        <v>0.99999999999953282</v>
      </c>
      <c r="BV132">
        <f t="shared" si="248"/>
        <v>0.99999999999979516</v>
      </c>
      <c r="BW132">
        <f t="shared" si="249"/>
        <v>0.9999999999999114</v>
      </c>
      <c r="BX132">
        <f t="shared" si="250"/>
        <v>0.99999999999996225</v>
      </c>
      <c r="BY132">
        <f t="shared" si="251"/>
        <v>0.99999999999998412</v>
      </c>
      <c r="BZ132">
        <f t="shared" si="252"/>
        <v>0.99999999999999356</v>
      </c>
      <c r="CA132">
        <f t="shared" si="253"/>
        <v>0.99999999999999745</v>
      </c>
      <c r="CB132">
        <f t="shared" si="254"/>
        <v>0.999999999999999</v>
      </c>
      <c r="CC132">
        <f t="shared" si="255"/>
        <v>0.99999999999999967</v>
      </c>
      <c r="CD132">
        <f t="shared" si="256"/>
        <v>0.99999999999999989</v>
      </c>
      <c r="CE132">
        <f t="shared" si="257"/>
        <v>1</v>
      </c>
      <c r="CF132">
        <f t="shared" si="258"/>
        <v>1</v>
      </c>
      <c r="CG132">
        <f t="shared" si="259"/>
        <v>1</v>
      </c>
      <c r="CH132">
        <f t="shared" si="260"/>
        <v>1</v>
      </c>
      <c r="CI132">
        <f t="shared" si="261"/>
        <v>1</v>
      </c>
      <c r="CJ132">
        <f t="shared" si="262"/>
        <v>1</v>
      </c>
      <c r="CK132">
        <v>1</v>
      </c>
    </row>
    <row r="133" spans="1:89">
      <c r="A133" s="7">
        <f t="shared" si="175"/>
        <v>8.7697422707973899E-2</v>
      </c>
      <c r="B133" s="5">
        <f t="shared" si="176"/>
        <v>1.0600000000000007</v>
      </c>
      <c r="C133" s="6">
        <f t="shared" si="177"/>
        <v>4.1729230726117789E-19</v>
      </c>
      <c r="D133">
        <f t="shared" si="178"/>
        <v>-4.0877673090246293E-2</v>
      </c>
      <c r="E133">
        <f t="shared" si="179"/>
        <v>4.0685644807091685E-2</v>
      </c>
      <c r="F133">
        <f t="shared" si="180"/>
        <v>0.12182820161173458</v>
      </c>
      <c r="G133">
        <f t="shared" si="181"/>
        <v>0.2017154630232349</v>
      </c>
      <c r="H133">
        <f t="shared" si="182"/>
        <v>0.2795514105476215</v>
      </c>
      <c r="I133">
        <f t="shared" si="183"/>
        <v>0.35460214584384142</v>
      </c>
      <c r="J133">
        <f t="shared" si="184"/>
        <v>0.42621638268794504</v>
      </c>
      <c r="K133">
        <f t="shared" si="185"/>
        <v>0.49384188605239254</v>
      </c>
      <c r="L133">
        <f t="shared" si="186"/>
        <v>0.55703719405823637</v>
      </c>
      <c r="M133">
        <f t="shared" si="187"/>
        <v>0.61547827031929059</v>
      </c>
      <c r="N133">
        <f t="shared" si="188"/>
        <v>0.66896005520075841</v>
      </c>
      <c r="O133">
        <f t="shared" si="189"/>
        <v>0.71739318895086046</v>
      </c>
      <c r="P133">
        <f t="shared" si="190"/>
        <v>0.7607964446759532</v>
      </c>
      <c r="Q133">
        <f t="shared" si="191"/>
        <v>0.79928561685671995</v>
      </c>
      <c r="R133">
        <f t="shared" si="192"/>
        <v>0.83305975005592248</v>
      </c>
      <c r="S133">
        <f t="shared" si="193"/>
        <v>0.86238565812450318</v>
      </c>
      <c r="T133">
        <f t="shared" si="194"/>
        <v>0.88758167882615713</v>
      </c>
      <c r="U133">
        <f t="shared" si="195"/>
        <v>0.90900154051543358</v>
      </c>
      <c r="V133">
        <f t="shared" si="196"/>
        <v>0.92701909894572077</v>
      </c>
      <c r="W133">
        <f t="shared" si="197"/>
        <v>0.94201454883607827</v>
      </c>
      <c r="X133">
        <f t="shared" si="198"/>
        <v>0.95436254283590249</v>
      </c>
      <c r="Y133">
        <f t="shared" si="199"/>
        <v>0.96442247563526562</v>
      </c>
      <c r="Z133">
        <f t="shared" si="200"/>
        <v>0.97253102674958047</v>
      </c>
      <c r="AA133">
        <f t="shared" si="201"/>
        <v>0.97899691251284526</v>
      </c>
      <c r="AB133">
        <f t="shared" si="202"/>
        <v>0.98409768308032486</v>
      </c>
      <c r="AC133">
        <f t="shared" si="203"/>
        <v>0.98807831723060291</v>
      </c>
      <c r="AD133">
        <f t="shared" si="204"/>
        <v>0.99115131666885992</v>
      </c>
      <c r="AE133">
        <f t="shared" si="205"/>
        <v>0.99349797989266941</v>
      </c>
      <c r="AF133">
        <f t="shared" si="206"/>
        <v>0.99527053908128982</v>
      </c>
      <c r="AG133">
        <f t="shared" si="207"/>
        <v>0.99659486636052719</v>
      </c>
      <c r="AH133">
        <f t="shared" si="208"/>
        <v>0.99757349222957703</v>
      </c>
      <c r="AI133">
        <f t="shared" si="209"/>
        <v>0.99828872319008277</v>
      </c>
      <c r="AJ133">
        <f t="shared" si="210"/>
        <v>0.998805692655508</v>
      </c>
      <c r="AK133">
        <f t="shared" si="211"/>
        <v>0.99917522498355071</v>
      </c>
      <c r="AL133">
        <f t="shared" si="212"/>
        <v>0.99943643401216786</v>
      </c>
      <c r="AM133">
        <f t="shared" si="213"/>
        <v>0.99961901292788458</v>
      </c>
      <c r="AN133">
        <f t="shared" si="214"/>
        <v>0.99974520076536932</v>
      </c>
      <c r="AO133">
        <f t="shared" si="215"/>
        <v>0.99983143223633852</v>
      </c>
      <c r="AP133">
        <f t="shared" si="216"/>
        <v>0.99988969240635839</v>
      </c>
      <c r="AQ133">
        <f t="shared" si="217"/>
        <v>0.99992860685114582</v>
      </c>
      <c r="AR133">
        <f t="shared" si="218"/>
        <v>0.99995430239409611</v>
      </c>
      <c r="AS133">
        <f t="shared" si="219"/>
        <v>0.99997107446216804</v>
      </c>
      <c r="AT133">
        <f t="shared" si="220"/>
        <v>0.99998189554055628</v>
      </c>
      <c r="AU133">
        <f t="shared" si="221"/>
        <v>0.99998879606511748</v>
      </c>
      <c r="AV133">
        <f t="shared" si="222"/>
        <v>0.99999314510231097</v>
      </c>
      <c r="AW133">
        <f t="shared" si="223"/>
        <v>0.99999585388843037</v>
      </c>
      <c r="AX133">
        <f t="shared" si="224"/>
        <v>0.99999752112544005</v>
      </c>
      <c r="AY133">
        <f t="shared" si="225"/>
        <v>0.99999853510877523</v>
      </c>
      <c r="AZ133">
        <f t="shared" si="226"/>
        <v>0.99999914442725268</v>
      </c>
      <c r="BA133">
        <f t="shared" si="227"/>
        <v>0.99999950617561628</v>
      </c>
      <c r="BB133">
        <f t="shared" si="228"/>
        <v>0.99999971834641899</v>
      </c>
      <c r="BC133">
        <f t="shared" si="229"/>
        <v>0.99999984127394437</v>
      </c>
      <c r="BD133">
        <f t="shared" si="230"/>
        <v>0.9999999116239916</v>
      </c>
      <c r="BE133">
        <f t="shared" si="231"/>
        <v>0.99999995138874753</v>
      </c>
      <c r="BF133">
        <f t="shared" si="232"/>
        <v>0.99999997358694026</v>
      </c>
      <c r="BG133">
        <f t="shared" si="233"/>
        <v>0.99999998582433203</v>
      </c>
      <c r="BH133">
        <f t="shared" si="234"/>
        <v>0.99999999248593241</v>
      </c>
      <c r="BI133">
        <f t="shared" si="235"/>
        <v>0.99999999606651302</v>
      </c>
      <c r="BJ133">
        <f t="shared" si="236"/>
        <v>0.99999999796662997</v>
      </c>
      <c r="BK133">
        <f t="shared" si="237"/>
        <v>0.99999999896209646</v>
      </c>
      <c r="BL133">
        <f t="shared" si="238"/>
        <v>0.99999999947692209</v>
      </c>
      <c r="BM133">
        <f t="shared" si="239"/>
        <v>0.99999999973973686</v>
      </c>
      <c r="BN133">
        <f t="shared" si="240"/>
        <v>0.99999999987216026</v>
      </c>
      <c r="BO133">
        <f t="shared" si="241"/>
        <v>0.99999999993801358</v>
      </c>
      <c r="BP133">
        <f t="shared" si="242"/>
        <v>0.99999999997033262</v>
      </c>
      <c r="BQ133">
        <f t="shared" si="243"/>
        <v>0.9999999999859851</v>
      </c>
      <c r="BR133">
        <f t="shared" si="244"/>
        <v>0.99999999999346567</v>
      </c>
      <c r="BS133">
        <f t="shared" si="245"/>
        <v>0.99999999999699318</v>
      </c>
      <c r="BT133">
        <f t="shared" si="246"/>
        <v>0.99999999999863465</v>
      </c>
      <c r="BU133">
        <f t="shared" si="247"/>
        <v>0.99999999999938805</v>
      </c>
      <c r="BV133">
        <f t="shared" si="248"/>
        <v>0.99999999999972944</v>
      </c>
      <c r="BW133">
        <f t="shared" si="249"/>
        <v>0.99999999999988198</v>
      </c>
      <c r="BX133">
        <f t="shared" si="250"/>
        <v>0.99999999999994926</v>
      </c>
      <c r="BY133">
        <f t="shared" si="251"/>
        <v>0.99999999999997857</v>
      </c>
      <c r="BZ133">
        <f t="shared" si="252"/>
        <v>0.99999999999999112</v>
      </c>
      <c r="CA133">
        <f t="shared" si="253"/>
        <v>0.99999999999999645</v>
      </c>
      <c r="CB133">
        <f t="shared" si="254"/>
        <v>0.99999999999999856</v>
      </c>
      <c r="CC133">
        <f t="shared" si="255"/>
        <v>0.99999999999999944</v>
      </c>
      <c r="CD133">
        <f t="shared" si="256"/>
        <v>0.99999999999999989</v>
      </c>
      <c r="CE133">
        <f t="shared" si="257"/>
        <v>1</v>
      </c>
      <c r="CF133">
        <f t="shared" si="258"/>
        <v>1</v>
      </c>
      <c r="CG133">
        <f t="shared" si="259"/>
        <v>1</v>
      </c>
      <c r="CH133">
        <f t="shared" si="260"/>
        <v>1</v>
      </c>
      <c r="CI133">
        <f t="shared" si="261"/>
        <v>1</v>
      </c>
      <c r="CJ133">
        <f t="shared" si="262"/>
        <v>1</v>
      </c>
      <c r="CK133">
        <v>1</v>
      </c>
    </row>
    <row r="134" spans="1:89">
      <c r="A134" s="7">
        <f t="shared" si="175"/>
        <v>8.7287370310471998E-2</v>
      </c>
      <c r="B134" s="5">
        <f t="shared" si="176"/>
        <v>1.0700000000000007</v>
      </c>
      <c r="C134" s="6">
        <f t="shared" si="177"/>
        <v>2.7992926685334284E-19</v>
      </c>
      <c r="D134">
        <f t="shared" si="178"/>
        <v>-4.0685644807091685E-2</v>
      </c>
      <c r="E134">
        <f t="shared" si="179"/>
        <v>4.0496302315378895E-2</v>
      </c>
      <c r="F134">
        <f t="shared" si="180"/>
        <v>0.12126331868482042</v>
      </c>
      <c r="G134">
        <f t="shared" si="181"/>
        <v>0.20079237177403372</v>
      </c>
      <c r="H134">
        <f t="shared" si="182"/>
        <v>0.27829806504494647</v>
      </c>
      <c r="I134">
        <f t="shared" si="183"/>
        <v>0.35305572154038911</v>
      </c>
      <c r="J134">
        <f t="shared" si="184"/>
        <v>0.42442145262209979</v>
      </c>
      <c r="K134">
        <f t="shared" si="185"/>
        <v>0.49184829814102088</v>
      </c>
      <c r="L134">
        <f t="shared" si="186"/>
        <v>0.55489778977308102</v>
      </c>
      <c r="M134">
        <f t="shared" si="187"/>
        <v>0.61324658919847674</v>
      </c>
      <c r="N134">
        <f t="shared" si="188"/>
        <v>0.66668816219164384</v>
      </c>
      <c r="O134">
        <f t="shared" si="189"/>
        <v>0.71512974383960626</v>
      </c>
      <c r="P134">
        <f t="shared" si="190"/>
        <v>0.75858510708100646</v>
      </c>
      <c r="Q134">
        <f t="shared" si="191"/>
        <v>0.79716384931501605</v>
      </c>
      <c r="R134">
        <f t="shared" si="192"/>
        <v>0.83105804874714262</v>
      </c>
      <c r="S134">
        <f t="shared" si="193"/>
        <v>0.86052720880938616</v>
      </c>
      <c r="T134">
        <f t="shared" si="194"/>
        <v>0.88588240727058731</v>
      </c>
      <c r="U134">
        <f t="shared" si="195"/>
        <v>0.9074705040488884</v>
      </c>
      <c r="V134">
        <f t="shared" si="196"/>
        <v>0.92565915010275246</v>
      </c>
      <c r="W134">
        <f t="shared" si="197"/>
        <v>0.94082319368533829</v>
      </c>
      <c r="X134">
        <f t="shared" si="198"/>
        <v>0.95333291529569497</v>
      </c>
      <c r="Y134">
        <f t="shared" si="199"/>
        <v>0.96354435387699389</v>
      </c>
      <c r="Z134">
        <f t="shared" si="200"/>
        <v>0.97179182734160796</v>
      </c>
      <c r="AA134">
        <f t="shared" si="201"/>
        <v>0.97838261067474197</v>
      </c>
      <c r="AB134">
        <f t="shared" si="202"/>
        <v>0.98359362169258413</v>
      </c>
      <c r="AC134">
        <f t="shared" si="203"/>
        <v>0.98766988161019342</v>
      </c>
      <c r="AD134">
        <f t="shared" si="204"/>
        <v>0.99082446537235858</v>
      </c>
      <c r="AE134">
        <f t="shared" si="205"/>
        <v>0.99323963307683427</v>
      </c>
      <c r="AF134">
        <f t="shared" si="206"/>
        <v>0.99506883472206742</v>
      </c>
      <c r="AG134">
        <f t="shared" si="207"/>
        <v>0.99643930072594278</v>
      </c>
      <c r="AH134">
        <f t="shared" si="208"/>
        <v>0.99745496452073223</v>
      </c>
      <c r="AI134">
        <f t="shared" si="209"/>
        <v>0.99819950551729653</v>
      </c>
      <c r="AJ134">
        <f t="shared" si="210"/>
        <v>0.99873934594368585</v>
      </c>
      <c r="AK134">
        <f t="shared" si="211"/>
        <v>0.99912647949880917</v>
      </c>
      <c r="AL134">
        <f t="shared" si="212"/>
        <v>0.99940105046136263</v>
      </c>
      <c r="AM134">
        <f t="shared" si="213"/>
        <v>0.99959363694268022</v>
      </c>
      <c r="AN134">
        <f t="shared" si="214"/>
        <v>0.99972722040043738</v>
      </c>
      <c r="AO134">
        <f t="shared" si="215"/>
        <v>0.99981884515091135</v>
      </c>
      <c r="AP134">
        <f t="shared" si="216"/>
        <v>0.99988098683000382</v>
      </c>
      <c r="AQ134">
        <f t="shared" si="217"/>
        <v>0.99992265834531913</v>
      </c>
      <c r="AR134">
        <f t="shared" si="218"/>
        <v>0.99995028683040088</v>
      </c>
      <c r="AS134">
        <f t="shared" si="219"/>
        <v>0.99996839651681035</v>
      </c>
      <c r="AT134">
        <f t="shared" si="220"/>
        <v>0.99998013129133412</v>
      </c>
      <c r="AU134">
        <f t="shared" si="221"/>
        <v>0.99998764789580197</v>
      </c>
      <c r="AV134">
        <f t="shared" si="222"/>
        <v>0.99999240698932768</v>
      </c>
      <c r="AW134">
        <f t="shared" si="223"/>
        <v>0.99999538519133102</v>
      </c>
      <c r="AX134">
        <f t="shared" si="224"/>
        <v>0.99999722716128647</v>
      </c>
      <c r="AY134">
        <f t="shared" si="225"/>
        <v>0.99999835300958928</v>
      </c>
      <c r="AZ134">
        <f t="shared" si="226"/>
        <v>0.99999903302070148</v>
      </c>
      <c r="BA134">
        <f t="shared" si="227"/>
        <v>0.99999943886571385</v>
      </c>
      <c r="BB134">
        <f t="shared" si="228"/>
        <v>0.99999967818694424</v>
      </c>
      <c r="BC134">
        <f t="shared" si="229"/>
        <v>0.99999981761407919</v>
      </c>
      <c r="BD134">
        <f t="shared" si="230"/>
        <v>0.9999998978606105</v>
      </c>
      <c r="BE134">
        <f t="shared" si="231"/>
        <v>0.99999994348379406</v>
      </c>
      <c r="BF134">
        <f t="shared" si="232"/>
        <v>0.99999996910457978</v>
      </c>
      <c r="BG134">
        <f t="shared" si="233"/>
        <v>0.99999998331522588</v>
      </c>
      <c r="BH134">
        <f t="shared" si="234"/>
        <v>0.99999999109947346</v>
      </c>
      <c r="BI134">
        <f t="shared" si="235"/>
        <v>0.99999999531030437</v>
      </c>
      <c r="BJ134">
        <f t="shared" si="236"/>
        <v>0.99999999755953728</v>
      </c>
      <c r="BK134">
        <f t="shared" si="237"/>
        <v>0.99999999874580803</v>
      </c>
      <c r="BL134">
        <f t="shared" si="238"/>
        <v>0.99999999936351724</v>
      </c>
      <c r="BM134">
        <f t="shared" si="239"/>
        <v>0.99999999968106079</v>
      </c>
      <c r="BN134">
        <f t="shared" si="240"/>
        <v>0.99999999984220378</v>
      </c>
      <c r="BO134">
        <f t="shared" si="241"/>
        <v>0.99999999992292321</v>
      </c>
      <c r="BP134">
        <f t="shared" si="242"/>
        <v>0.99999999996283262</v>
      </c>
      <c r="BQ134">
        <f t="shared" si="243"/>
        <v>0.99999999998230771</v>
      </c>
      <c r="BR134">
        <f t="shared" si="244"/>
        <v>0.99999999999168676</v>
      </c>
      <c r="BS134">
        <f t="shared" si="245"/>
        <v>0.99999999999614442</v>
      </c>
      <c r="BT134">
        <f t="shared" si="246"/>
        <v>0.99999999999823497</v>
      </c>
      <c r="BU134">
        <f t="shared" si="247"/>
        <v>0.99999999999920264</v>
      </c>
      <c r="BV134">
        <f t="shared" si="248"/>
        <v>0.99999999999964451</v>
      </c>
      <c r="BW134">
        <f t="shared" si="249"/>
        <v>0.99999999999984357</v>
      </c>
      <c r="BX134">
        <f t="shared" si="250"/>
        <v>0.99999999999993217</v>
      </c>
      <c r="BY134">
        <f t="shared" si="251"/>
        <v>0.99999999999997102</v>
      </c>
      <c r="BZ134">
        <f t="shared" si="252"/>
        <v>0.9999999999999879</v>
      </c>
      <c r="CA134">
        <f t="shared" si="253"/>
        <v>0.999999999999995</v>
      </c>
      <c r="CB134">
        <f t="shared" si="254"/>
        <v>0.999999999999998</v>
      </c>
      <c r="CC134">
        <f t="shared" si="255"/>
        <v>0.99999999999999922</v>
      </c>
      <c r="CD134">
        <f t="shared" si="256"/>
        <v>0.99999999999999978</v>
      </c>
      <c r="CE134">
        <f t="shared" si="257"/>
        <v>1</v>
      </c>
      <c r="CF134">
        <f t="shared" si="258"/>
        <v>1</v>
      </c>
      <c r="CG134">
        <f t="shared" si="259"/>
        <v>1</v>
      </c>
      <c r="CH134">
        <f t="shared" si="260"/>
        <v>1</v>
      </c>
      <c r="CI134">
        <f t="shared" si="261"/>
        <v>1</v>
      </c>
      <c r="CJ134">
        <f t="shared" si="262"/>
        <v>1</v>
      </c>
      <c r="CK134">
        <v>1</v>
      </c>
    </row>
    <row r="135" spans="1:89">
      <c r="A135" s="7">
        <f t="shared" si="175"/>
        <v>8.6883026662839299E-2</v>
      </c>
      <c r="B135" s="5">
        <f t="shared" si="176"/>
        <v>1.0800000000000007</v>
      </c>
      <c r="C135" s="6">
        <f t="shared" si="177"/>
        <v>1.8778298348070259E-19</v>
      </c>
      <c r="D135">
        <f t="shared" si="178"/>
        <v>-4.0496302315378895E-2</v>
      </c>
      <c r="E135">
        <f t="shared" si="179"/>
        <v>4.0309583476515816E-2</v>
      </c>
      <c r="F135">
        <f t="shared" si="180"/>
        <v>0.12070623520871772</v>
      </c>
      <c r="G135">
        <f t="shared" si="181"/>
        <v>0.19988185985579848</v>
      </c>
      <c r="H135">
        <f t="shared" si="182"/>
        <v>0.27706144849598491</v>
      </c>
      <c r="I135">
        <f t="shared" si="183"/>
        <v>0.35152935510420974</v>
      </c>
      <c r="J135">
        <f t="shared" si="184"/>
        <v>0.42264895411884446</v>
      </c>
      <c r="K135">
        <f t="shared" si="185"/>
        <v>0.48987848889193347</v>
      </c>
      <c r="L135">
        <f t="shared" si="186"/>
        <v>0.55278247828008198</v>
      </c>
      <c r="M135">
        <f t="shared" si="187"/>
        <v>0.61103833730397383</v>
      </c>
      <c r="N135">
        <f t="shared" si="188"/>
        <v>0.66443816608630168</v>
      </c>
      <c r="O135">
        <f t="shared" si="189"/>
        <v>0.7128859455566533</v>
      </c>
      <c r="P135">
        <f t="shared" si="190"/>
        <v>0.75639062762768072</v>
      </c>
      <c r="Q135">
        <f t="shared" si="191"/>
        <v>0.79505580505416873</v>
      </c>
      <c r="R135">
        <f t="shared" si="192"/>
        <v>0.82906678103069531</v>
      </c>
      <c r="S135">
        <f t="shared" si="193"/>
        <v>0.85867592608891707</v>
      </c>
      <c r="T135">
        <f t="shared" si="194"/>
        <v>0.88418721151328228</v>
      </c>
      <c r="U135">
        <f t="shared" si="195"/>
        <v>0.90594075122289175</v>
      </c>
      <c r="V135">
        <f t="shared" si="196"/>
        <v>0.92429807899067729</v>
      </c>
      <c r="W135">
        <f t="shared" si="197"/>
        <v>0.9396287487978352</v>
      </c>
      <c r="X135">
        <f t="shared" si="198"/>
        <v>0.95229868793261896</v>
      </c>
      <c r="Y135">
        <f t="shared" si="199"/>
        <v>0.96266056957448576</v>
      </c>
      <c r="Z135">
        <f t="shared" si="200"/>
        <v>0.97104631678244191</v>
      </c>
      <c r="AA135">
        <f t="shared" si="201"/>
        <v>0.97776171313286064</v>
      </c>
      <c r="AB135">
        <f t="shared" si="202"/>
        <v>0.98308298369747937</v>
      </c>
      <c r="AC135">
        <f t="shared" si="203"/>
        <v>0.98725512734024357</v>
      </c>
      <c r="AD135">
        <f t="shared" si="204"/>
        <v>0.9904917281463983</v>
      </c>
      <c r="AE135">
        <f t="shared" si="205"/>
        <v>0.99297594835017511</v>
      </c>
      <c r="AF135">
        <f t="shared" si="206"/>
        <v>0.99486240368345646</v>
      </c>
      <c r="AG135">
        <f t="shared" si="207"/>
        <v>0.99627963973185407</v>
      </c>
      <c r="AH135">
        <f t="shared" si="208"/>
        <v>0.99733295926153087</v>
      </c>
      <c r="AI135">
        <f t="shared" si="209"/>
        <v>0.99810739026071782</v>
      </c>
      <c r="AJ135">
        <f t="shared" si="210"/>
        <v>0.9986706278516162</v>
      </c>
      <c r="AK135">
        <f t="shared" si="211"/>
        <v>0.99907582633215275</v>
      </c>
      <c r="AL135">
        <f t="shared" si="212"/>
        <v>0.99936415744480644</v>
      </c>
      <c r="AM135">
        <f t="shared" si="213"/>
        <v>0.99956708558207807</v>
      </c>
      <c r="AN135">
        <f t="shared" si="214"/>
        <v>0.99970833898215994</v>
      </c>
      <c r="AO135">
        <f t="shared" si="215"/>
        <v>0.99980557776878964</v>
      </c>
      <c r="AP135">
        <f t="shared" si="216"/>
        <v>0.99987177525630411</v>
      </c>
      <c r="AQ135">
        <f t="shared" si="217"/>
        <v>0.99991633898171406</v>
      </c>
      <c r="AR135">
        <f t="shared" si="218"/>
        <v>0.99994600337099837</v>
      </c>
      <c r="AS135">
        <f t="shared" si="219"/>
        <v>0.99996552780646175</v>
      </c>
      <c r="AT135">
        <f t="shared" si="220"/>
        <v>0.99997823311480893</v>
      </c>
      <c r="AU135">
        <f t="shared" si="221"/>
        <v>0.99998640701587804</v>
      </c>
      <c r="AV135">
        <f t="shared" si="222"/>
        <v>0.9999916055881426</v>
      </c>
      <c r="AW135">
        <f t="shared" si="223"/>
        <v>0.99999487388690944</v>
      </c>
      <c r="AX135">
        <f t="shared" si="224"/>
        <v>0.99999690490654281</v>
      </c>
      <c r="AY135">
        <f t="shared" si="225"/>
        <v>0.9999981523828535</v>
      </c>
      <c r="AZ135">
        <f t="shared" si="226"/>
        <v>0.9999989096459565</v>
      </c>
      <c r="BA135">
        <f t="shared" si="227"/>
        <v>0.99999936393001199</v>
      </c>
      <c r="BB135">
        <f t="shared" si="228"/>
        <v>0.99999963323460128</v>
      </c>
      <c r="BC135">
        <f t="shared" si="229"/>
        <v>0.99999979098280756</v>
      </c>
      <c r="BD135">
        <f t="shared" si="230"/>
        <v>0.99999988228010406</v>
      </c>
      <c r="BE135">
        <f t="shared" si="231"/>
        <v>0.99999993448271507</v>
      </c>
      <c r="BF135">
        <f t="shared" si="232"/>
        <v>0.999999963970017</v>
      </c>
      <c r="BG135">
        <f t="shared" si="233"/>
        <v>0.99999998042334659</v>
      </c>
      <c r="BH135">
        <f t="shared" si="234"/>
        <v>0.99999998949143598</v>
      </c>
      <c r="BI135">
        <f t="shared" si="235"/>
        <v>0.99999999442758525</v>
      </c>
      <c r="BJ135">
        <f t="shared" si="236"/>
        <v>0.99999999708120435</v>
      </c>
      <c r="BK135">
        <f t="shared" si="237"/>
        <v>0.99999999848995536</v>
      </c>
      <c r="BL135">
        <f t="shared" si="238"/>
        <v>0.99999999922844274</v>
      </c>
      <c r="BM135">
        <f t="shared" si="239"/>
        <v>0.99999999961068053</v>
      </c>
      <c r="BN135">
        <f t="shared" si="240"/>
        <v>0.99999999980601317</v>
      </c>
      <c r="BO135">
        <f t="shared" si="241"/>
        <v>0.99999999990455868</v>
      </c>
      <c r="BP135">
        <f t="shared" si="242"/>
        <v>0.9999999999536372</v>
      </c>
      <c r="BQ135">
        <f t="shared" si="243"/>
        <v>0.99999999997776445</v>
      </c>
      <c r="BR135">
        <f t="shared" si="244"/>
        <v>0.99999999998947209</v>
      </c>
      <c r="BS135">
        <f t="shared" si="245"/>
        <v>0.99999999999507927</v>
      </c>
      <c r="BT135">
        <f t="shared" si="246"/>
        <v>0.9999999999977297</v>
      </c>
      <c r="BU135">
        <f t="shared" si="247"/>
        <v>0.99999999999896605</v>
      </c>
      <c r="BV135">
        <f t="shared" si="248"/>
        <v>0.99999999999953526</v>
      </c>
      <c r="BW135">
        <f t="shared" si="249"/>
        <v>0.99999999999979383</v>
      </c>
      <c r="BX135">
        <f t="shared" si="250"/>
        <v>0.99999999999990974</v>
      </c>
      <c r="BY135">
        <f t="shared" si="251"/>
        <v>0.99999999999996114</v>
      </c>
      <c r="BZ135">
        <f t="shared" si="252"/>
        <v>0.99999999999998346</v>
      </c>
      <c r="CA135">
        <f t="shared" si="253"/>
        <v>0.99999999999999312</v>
      </c>
      <c r="CB135">
        <f t="shared" si="254"/>
        <v>0.99999999999999722</v>
      </c>
      <c r="CC135">
        <f t="shared" si="255"/>
        <v>0.99999999999999889</v>
      </c>
      <c r="CD135">
        <f t="shared" si="256"/>
        <v>0.99999999999999967</v>
      </c>
      <c r="CE135">
        <f t="shared" si="257"/>
        <v>0.99999999999999989</v>
      </c>
      <c r="CF135">
        <f t="shared" si="258"/>
        <v>1</v>
      </c>
      <c r="CG135">
        <f t="shared" si="259"/>
        <v>1</v>
      </c>
      <c r="CH135">
        <f t="shared" si="260"/>
        <v>1</v>
      </c>
      <c r="CI135">
        <f t="shared" si="261"/>
        <v>1</v>
      </c>
      <c r="CJ135">
        <f t="shared" si="262"/>
        <v>1</v>
      </c>
      <c r="CK135">
        <v>1</v>
      </c>
    </row>
    <row r="136" spans="1:89">
      <c r="A136" s="7">
        <f t="shared" si="175"/>
        <v>8.6484260289406853E-2</v>
      </c>
      <c r="B136" s="5">
        <f t="shared" si="176"/>
        <v>1.0900000000000007</v>
      </c>
      <c r="C136" s="6">
        <f t="shared" si="177"/>
        <v>1.2596913956620457E-19</v>
      </c>
      <c r="D136">
        <f t="shared" si="178"/>
        <v>-4.0309583476515816E-2</v>
      </c>
      <c r="E136">
        <f t="shared" si="179"/>
        <v>4.0125428149654051E-2</v>
      </c>
      <c r="F136">
        <f t="shared" si="180"/>
        <v>0.12015677302041321</v>
      </c>
      <c r="G136">
        <f t="shared" si="181"/>
        <v>0.19898364365269602</v>
      </c>
      <c r="H136">
        <f t="shared" si="182"/>
        <v>0.2758411915816022</v>
      </c>
      <c r="I136">
        <f t="shared" si="183"/>
        <v>0.35002261668709417</v>
      </c>
      <c r="J136">
        <f t="shared" si="184"/>
        <v>0.42089842521014886</v>
      </c>
      <c r="K136">
        <f t="shared" si="185"/>
        <v>0.48793199346871025</v>
      </c>
      <c r="L136">
        <f t="shared" si="186"/>
        <v>0.5506908196161665</v>
      </c>
      <c r="M136">
        <f t="shared" si="187"/>
        <v>0.60885312369527</v>
      </c>
      <c r="N136">
        <f t="shared" si="188"/>
        <v>0.66220974389591236</v>
      </c>
      <c r="O136">
        <f t="shared" si="189"/>
        <v>0.71066155172695744</v>
      </c>
      <c r="P136">
        <f t="shared" si="190"/>
        <v>0.75421285053763798</v>
      </c>
      <c r="Q136">
        <f t="shared" si="191"/>
        <v>0.7929614144016861</v>
      </c>
      <c r="R136">
        <f t="shared" si="192"/>
        <v>0.82708595711745814</v>
      </c>
      <c r="S136">
        <f t="shared" si="193"/>
        <v>0.85683188925368159</v>
      </c>
      <c r="T136">
        <f t="shared" si="194"/>
        <v>0.88249622594164223</v>
      </c>
      <c r="U136">
        <f t="shared" si="195"/>
        <v>0.90441245584907093</v>
      </c>
      <c r="V136">
        <f t="shared" si="196"/>
        <v>0.92293608290839491</v>
      </c>
      <c r="W136">
        <f t="shared" si="197"/>
        <v>0.9384314199952668</v>
      </c>
      <c r="X136">
        <f t="shared" si="198"/>
        <v>0.95126006206080638</v>
      </c>
      <c r="Y136">
        <f t="shared" si="199"/>
        <v>0.96177130907922592</v>
      </c>
      <c r="Z136">
        <f t="shared" si="200"/>
        <v>0.97029465889655009</v>
      </c>
      <c r="AA136">
        <f t="shared" si="201"/>
        <v>0.97713435652925063</v>
      </c>
      <c r="AB136">
        <f t="shared" si="202"/>
        <v>0.98256587658264483</v>
      </c>
      <c r="AC136">
        <f t="shared" si="203"/>
        <v>0.98683413306376933</v>
      </c>
      <c r="AD136">
        <f t="shared" si="204"/>
        <v>0.99015315687532823</v>
      </c>
      <c r="AE136">
        <f t="shared" si="205"/>
        <v>0.99270695415845212</v>
      </c>
      <c r="AF136">
        <f t="shared" si="206"/>
        <v>0.99465125500525875</v>
      </c>
      <c r="AG136">
        <f t="shared" si="207"/>
        <v>0.99611587729842976</v>
      </c>
      <c r="AH136">
        <f t="shared" si="208"/>
        <v>0.99720745942281042</v>
      </c>
      <c r="AI136">
        <f t="shared" si="209"/>
        <v>0.998012353226988</v>
      </c>
      <c r="AJ136">
        <f t="shared" si="210"/>
        <v>0.99859951025195337</v>
      </c>
      <c r="AK136">
        <f t="shared" si="211"/>
        <v>0.99902323601660548</v>
      </c>
      <c r="AL136">
        <f t="shared" si="212"/>
        <v>0.99932572610588455</v>
      </c>
      <c r="AM136">
        <f t="shared" si="213"/>
        <v>0.99953933195034272</v>
      </c>
      <c r="AN136">
        <f t="shared" si="214"/>
        <v>0.99968853240610644</v>
      </c>
      <c r="AO136">
        <f t="shared" si="215"/>
        <v>0.99979160918418775</v>
      </c>
      <c r="AP136">
        <f t="shared" si="216"/>
        <v>0.9998620400633571</v>
      </c>
      <c r="AQ136">
        <f t="shared" si="217"/>
        <v>0.99990963428045754</v>
      </c>
      <c r="AR136">
        <f t="shared" si="218"/>
        <v>0.9999414403917789</v>
      </c>
      <c r="AS136">
        <f t="shared" si="219"/>
        <v>0.99996245919925941</v>
      </c>
      <c r="AT136">
        <f t="shared" si="220"/>
        <v>0.99997619398153381</v>
      </c>
      <c r="AU136">
        <f t="shared" si="221"/>
        <v>0.99998506811791599</v>
      </c>
      <c r="AV136">
        <f t="shared" si="222"/>
        <v>0.99999073696506868</v>
      </c>
      <c r="AW136">
        <f t="shared" si="223"/>
        <v>0.99999431711129938</v>
      </c>
      <c r="AX136">
        <f t="shared" si="224"/>
        <v>0.99999655231204765</v>
      </c>
      <c r="AY136">
        <f t="shared" si="225"/>
        <v>0.99999793178690999</v>
      </c>
      <c r="AZ136">
        <f t="shared" si="226"/>
        <v>0.99999877330538511</v>
      </c>
      <c r="BA136">
        <f t="shared" si="227"/>
        <v>0.99999928068925215</v>
      </c>
      <c r="BB136">
        <f t="shared" si="228"/>
        <v>0.99999958303422898</v>
      </c>
      <c r="BC136">
        <f t="shared" si="229"/>
        <v>0.99999976107989819</v>
      </c>
      <c r="BD136">
        <f t="shared" si="230"/>
        <v>0.99999986468749558</v>
      </c>
      <c r="BE136">
        <f t="shared" si="231"/>
        <v>0.99999992426082596</v>
      </c>
      <c r="BF136">
        <f t="shared" si="232"/>
        <v>0.99999995810472941</v>
      </c>
      <c r="BG136">
        <f t="shared" si="233"/>
        <v>0.99999997709998856</v>
      </c>
      <c r="BH136">
        <f t="shared" si="234"/>
        <v>0.99999998763206288</v>
      </c>
      <c r="BI136">
        <f t="shared" si="235"/>
        <v>0.99999999340044665</v>
      </c>
      <c r="BJ136">
        <f t="shared" si="236"/>
        <v>0.99999999652101368</v>
      </c>
      <c r="BK136">
        <f t="shared" si="237"/>
        <v>0.99999999818833674</v>
      </c>
      <c r="BL136">
        <f t="shared" si="238"/>
        <v>0.99999999906813042</v>
      </c>
      <c r="BM136">
        <f t="shared" si="239"/>
        <v>0.99999999952657326</v>
      </c>
      <c r="BN136">
        <f t="shared" si="240"/>
        <v>0.99999999976245901</v>
      </c>
      <c r="BO136">
        <f t="shared" si="241"/>
        <v>0.99999999988229848</v>
      </c>
      <c r="BP136">
        <f t="shared" si="242"/>
        <v>0.99999999994240918</v>
      </c>
      <c r="BQ136">
        <f t="shared" si="243"/>
        <v>0.99999999997217559</v>
      </c>
      <c r="BR136">
        <f t="shared" si="244"/>
        <v>0.99999999998672684</v>
      </c>
      <c r="BS136">
        <f t="shared" si="245"/>
        <v>0.99999999999374878</v>
      </c>
      <c r="BT136">
        <f t="shared" si="246"/>
        <v>0.99999999999709333</v>
      </c>
      <c r="BU136">
        <f t="shared" si="247"/>
        <v>0.99999999999866584</v>
      </c>
      <c r="BV136">
        <f t="shared" si="248"/>
        <v>0.99999999999939548</v>
      </c>
      <c r="BW136">
        <f t="shared" si="249"/>
        <v>0.99999999999972966</v>
      </c>
      <c r="BX136">
        <f t="shared" si="250"/>
        <v>0.99999999999988076</v>
      </c>
      <c r="BY136">
        <f t="shared" si="251"/>
        <v>0.99999999999994804</v>
      </c>
      <c r="BZ136">
        <f t="shared" si="252"/>
        <v>0.9999999999999778</v>
      </c>
      <c r="CA136">
        <f t="shared" si="253"/>
        <v>0.99999999999999067</v>
      </c>
      <c r="CB136">
        <f t="shared" si="254"/>
        <v>0.99999999999999611</v>
      </c>
      <c r="CC136">
        <f t="shared" si="255"/>
        <v>0.99999999999999845</v>
      </c>
      <c r="CD136">
        <f t="shared" si="256"/>
        <v>0.99999999999999944</v>
      </c>
      <c r="CE136">
        <f t="shared" si="257"/>
        <v>0.99999999999999989</v>
      </c>
      <c r="CF136">
        <f t="shared" si="258"/>
        <v>1</v>
      </c>
      <c r="CG136">
        <f t="shared" si="259"/>
        <v>1</v>
      </c>
      <c r="CH136">
        <f t="shared" si="260"/>
        <v>1</v>
      </c>
      <c r="CI136">
        <f t="shared" si="261"/>
        <v>1</v>
      </c>
      <c r="CJ136">
        <f t="shared" si="262"/>
        <v>1</v>
      </c>
      <c r="CK136">
        <v>1</v>
      </c>
    </row>
    <row r="137" spans="1:89">
      <c r="A137" s="7">
        <f t="shared" ref="A137:A175" si="263">(E137-D137)*$G$2</f>
        <v>8.609094392234605E-2</v>
      </c>
      <c r="B137" s="5">
        <f t="shared" ref="B137:B175" si="264">B136+$C$2</f>
        <v>1.1000000000000008</v>
      </c>
      <c r="C137" s="6">
        <f t="shared" ref="C137:C175" si="265">1/(1+EXP(B137*39.925))</f>
        <v>8.4502992917249622E-20</v>
      </c>
      <c r="D137">
        <f t="shared" ref="D137:D200" si="266">2*C137-E136</f>
        <v>-4.0125428149654051E-2</v>
      </c>
      <c r="E137">
        <f t="shared" ref="E137:E200" si="267">E136+$G$1*(F136-2*E136+D136)</f>
        <v>3.9943778109719233E-2</v>
      </c>
      <c r="F137">
        <f t="shared" ref="F137:F200" si="268">F136+$G$1*(G136-2*F136+E136)</f>
        <v>0.11961475961309885</v>
      </c>
      <c r="G137">
        <f t="shared" ref="G137:G200" si="269">G136+$G$1*(H136-2*G136+F136)</f>
        <v>0.19809744843617652</v>
      </c>
      <c r="H137">
        <f t="shared" ref="H137:H200" si="270">H136+$G$1*(I136-2*H136+G136)</f>
        <v>0.27463693631106578</v>
      </c>
      <c r="I137">
        <f t="shared" ref="I137:I200" si="271">I136+$G$1*(J136-2*I136+H136)</f>
        <v>0.34853508922499737</v>
      </c>
      <c r="J137">
        <f t="shared" ref="J137:J200" si="272">J136+$G$1*(K136-2*J136+I136)</f>
        <v>0.41916941709112687</v>
      </c>
      <c r="K137">
        <f t="shared" ref="K137:K200" si="273">K136+$G$1*(L136-2*K136+J136)</f>
        <v>0.48600835951871296</v>
      </c>
      <c r="L137">
        <f t="shared" ref="L137:L200" si="274">L136+$G$1*(M136-2*L136+K136)</f>
        <v>0.5486223846854078</v>
      </c>
      <c r="M137">
        <f t="shared" ref="M137:M200" si="275">M136+$G$1*(N136-2*M136+L136)</f>
        <v>0.60669056594996251</v>
      </c>
      <c r="N137">
        <f t="shared" ref="N137:N200" si="276">N136+$G$1*(O136-2*N136+M136)</f>
        <v>0.66000257832959364</v>
      </c>
      <c r="O137">
        <f t="shared" ref="O137:O200" si="277">O136+$G$1*(P136-2*O136+N136)</f>
        <v>0.70845632266779335</v>
      </c>
      <c r="P137">
        <f t="shared" ref="P137:P200" si="278">P136+$G$1*(Q136-2*P136+O136)</f>
        <v>0.75205161981165336</v>
      </c>
      <c r="Q137">
        <f t="shared" ref="Q137:Q200" si="279">Q136+$G$1*(R136-2*Q136+P136)</f>
        <v>0.79088060488496181</v>
      </c>
      <c r="R137">
        <f t="shared" ref="R137:R200" si="280">R136+$G$1*(S136-2*R136+Q136)</f>
        <v>0.82511558235666127</v>
      </c>
      <c r="S137">
        <f t="shared" ref="S137:S200" si="281">S136+$G$1*(T136-2*S136+R136)</f>
        <v>0.85499517130196334</v>
      </c>
      <c r="T137">
        <f t="shared" ref="T137:T200" si="282">T136+$G$1*(U136-2*T136+S136)</f>
        <v>0.88080957789040282</v>
      </c>
      <c r="U137">
        <f t="shared" ref="U137:U200" si="283">U136+$G$1*(V136-2*U136+T136)</f>
        <v>0.90288578456742385</v>
      </c>
      <c r="V137">
        <f t="shared" ref="V137:V200" si="284">V136+$G$1*(W136-2*V136+U136)</f>
        <v>0.92157335242079141</v>
      </c>
      <c r="W137">
        <f t="shared" ref="W137:W200" si="285">W136+$G$1*(X136-2*W136+V136)</f>
        <v>0.93723140723566722</v>
      </c>
      <c r="X137">
        <f t="shared" ref="X137:X200" si="286">X136+$G$1*(Y136-2*X136+W136)</f>
        <v>0.95021723428960236</v>
      </c>
      <c r="Y137">
        <f t="shared" ref="Y137:Y200" si="287">Y136+$G$1*(Z136-2*Y136+X136)</f>
        <v>0.96087675533873296</v>
      </c>
      <c r="Z137">
        <f t="shared" ref="Z137:Z200" si="288">Z136+$G$1*(AA136-2*Z136+Y136)</f>
        <v>0.96953701541346948</v>
      </c>
      <c r="AA137">
        <f t="shared" ref="AA137:AA200" si="289">AA136+$G$1*(AB136-2*AA136+Z136)</f>
        <v>0.97650067661856277</v>
      </c>
      <c r="AB137">
        <f t="shared" ref="AB137:AB200" si="290">AB136+$G$1*(AC136-2*AB136+AA136)</f>
        <v>0.98204240797512343</v>
      </c>
      <c r="AC137">
        <f t="shared" ref="AC137:AC200" si="291">AC136+$G$1*(AD136-2*AC136+AB136)</f>
        <v>0.98640697836246483</v>
      </c>
      <c r="AD137">
        <f t="shared" ref="AD137:AD200" si="292">AD136+$G$1*(AE136-2*AD136+AC136)</f>
        <v>0.98980880493753243</v>
      </c>
      <c r="AE137">
        <f t="shared" ref="AE137:AE200" si="293">AE136+$G$1*(AF136-2*AE136+AD136)</f>
        <v>0.99243268076210933</v>
      </c>
      <c r="AF137">
        <f t="shared" ref="AF137:AF200" si="294">AF136+$G$1*(AG136-2*AF136+AE136)</f>
        <v>0.99443539965612271</v>
      </c>
      <c r="AG137">
        <f t="shared" ref="AG137:AG200" si="295">AG136+$G$1*(AH136-2*AG136+AF136)</f>
        <v>0.99594800922247406</v>
      </c>
      <c r="AH137">
        <f t="shared" ref="AH137:AH200" si="296">AH136+$G$1*(AI136-2*AH136+AG136)</f>
        <v>0.99707844967871906</v>
      </c>
      <c r="AI137">
        <f t="shared" ref="AI137:AI200" si="297">AI136+$G$1*(AJ136-2*AI136+AH136)</f>
        <v>0.99791437167634256</v>
      </c>
      <c r="AJ137">
        <f t="shared" ref="AJ137:AJ200" si="298">AJ136+$G$1*(AK136-2*AJ136+AI136)</f>
        <v>0.99852596618481237</v>
      </c>
      <c r="AK137">
        <f t="shared" ref="AK137:AK200" si="299">AK136+$G$1*(AL136-2*AK136+AJ136)</f>
        <v>0.99896867996268757</v>
      </c>
      <c r="AL137">
        <f t="shared" ref="AL137:AL200" si="300">AL136+$G$1*(AM136-2*AL136+AK136)</f>
        <v>0.99928572819571515</v>
      </c>
      <c r="AM137">
        <f t="shared" ref="AM137:AM200" si="301">AM136+$G$1*(AN136-2*AM136+AL136)</f>
        <v>0.99951034952543028</v>
      </c>
      <c r="AN137">
        <f t="shared" ref="AN137:AN200" si="302">AN136+$G$1*(AO136-2*AN136+AM136)</f>
        <v>0.99966777675114937</v>
      </c>
      <c r="AO137">
        <f t="shared" ref="AO137:AO200" si="303">AO136+$G$1*(AP136-2*AO136+AN136)</f>
        <v>0.99977691852967743</v>
      </c>
      <c r="AP137">
        <f t="shared" ref="AP137:AP200" si="304">AP136+$G$1*(AQ136-2*AP136+AO136)</f>
        <v>0.99985176356542604</v>
      </c>
      <c r="AQ137">
        <f t="shared" ref="AQ137:AQ200" si="305">AQ136+$G$1*(AR136-2*AQ136+AP136)</f>
        <v>0.99990252963285697</v>
      </c>
      <c r="AR137">
        <f t="shared" ref="AR137:AR200" si="306">AR136+$G$1*(AS136-2*AR136+AQ136)</f>
        <v>0.99993658610505054</v>
      </c>
      <c r="AS137">
        <f t="shared" ref="AS137:AS200" si="307">AS136+$G$1*(AT136-2*AS136+AR136)</f>
        <v>0.99995918138791662</v>
      </c>
      <c r="AT137">
        <f t="shared" ref="AT137:AT200" si="308">AT136+$G$1*(AU136-2*AT136+AS136)</f>
        <v>0.99997400669088232</v>
      </c>
      <c r="AU137">
        <f t="shared" ref="AU137:AU200" si="309">AU136+$G$1*(AV136-2*AU136+AT136)</f>
        <v>0.99998362573776267</v>
      </c>
      <c r="AV137">
        <f t="shared" ref="AV137:AV200" si="310">AV136+$G$1*(AW136-2*AV136+AU136)</f>
        <v>0.99998979704965374</v>
      </c>
      <c r="AW137">
        <f t="shared" ref="AW137:AW200" si="311">AW136+$G$1*(AX136-2*AW136+AV136)</f>
        <v>0.9999937118858323</v>
      </c>
      <c r="AX137">
        <f t="shared" ref="AX137:AX200" si="312">AX136+$G$1*(AY136-2*AX136+AW136)</f>
        <v>0.99999616723539897</v>
      </c>
      <c r="AY137">
        <f t="shared" ref="AY137:AY200" si="313">AY136+$G$1*(AZ136-2*AY136+AX136)</f>
        <v>0.99999768970653569</v>
      </c>
      <c r="AZ137">
        <f t="shared" ref="AZ137:AZ200" si="314">AZ136+$G$1*(BA136-2*AZ136+AY136)</f>
        <v>0.99999862294481145</v>
      </c>
      <c r="BA137">
        <f t="shared" ref="BA137:BA200" si="315">BA136+$G$1*(BB136-2*BA136+AZ136)</f>
        <v>0.99999918842175151</v>
      </c>
      <c r="BB137">
        <f t="shared" ref="BB137:BB200" si="316">BB136+$G$1*(BC136-2*BB136+BA136)</f>
        <v>0.99999952709954054</v>
      </c>
      <c r="BC137">
        <f t="shared" ref="BC137:BC200" si="317">BC136+$G$1*(BD136-2*BC136+BB136)</f>
        <v>0.9999997275827659</v>
      </c>
      <c r="BD137">
        <f t="shared" ref="BD137:BD200" si="318">BD136+$G$1*(BE136-2*BD136+BC136)</f>
        <v>0.99999984487207538</v>
      </c>
      <c r="BE137">
        <f t="shared" ref="BE137:BE200" si="319">BE136+$G$1*(BF136-2*BE136+BD136)</f>
        <v>0.99999991268258381</v>
      </c>
      <c r="BF137">
        <f t="shared" ref="BF137:BF200" si="320">BF136+$G$1*(BG136-2*BF136+BE136)</f>
        <v>0.99999995142283948</v>
      </c>
      <c r="BG137">
        <f t="shared" ref="BG137:BG200" si="321">BG136+$G$1*(BH136-2*BG136+BF136)</f>
        <v>0.99999997329155543</v>
      </c>
      <c r="BH137">
        <f t="shared" ref="BH137:BH200" si="322">BH136+$G$1*(BI136-2*BH136+BG136)</f>
        <v>0.99999998548840208</v>
      </c>
      <c r="BI137">
        <f t="shared" ref="BI137:BI200" si="323">BI136+$G$1*(BJ136-2*BI136+BH136)</f>
        <v>0.9999999922089291</v>
      </c>
      <c r="BJ137">
        <f t="shared" ref="BJ137:BJ200" si="324">BJ136+$G$1*(BK136-2*BJ136+BI136)</f>
        <v>0.9999999958670539</v>
      </c>
      <c r="BK137">
        <f t="shared" ref="BK137:BK200" si="325">BK136+$G$1*(BL136-2*BK136+BJ136)</f>
        <v>0.99999999783394855</v>
      </c>
      <c r="BL137">
        <f t="shared" ref="BL137:BL200" si="326">BL136+$G$1*(BM136-2*BL136+BK136)</f>
        <v>0.99999999887852253</v>
      </c>
      <c r="BM137">
        <f t="shared" ref="BM137:BM200" si="327">BM136+$G$1*(BN136-2*BM136+BL136)</f>
        <v>0.99999999942642259</v>
      </c>
      <c r="BN137">
        <f t="shared" ref="BN137:BN200" si="328">BN136+$G$1*(BO136-2*BN136+BM136)</f>
        <v>0.99999999971023823</v>
      </c>
      <c r="BO137">
        <f t="shared" ref="BO137:BO200" si="329">BO136+$G$1*(BP136-2*BO136+BN136)</f>
        <v>0.99999999985542054</v>
      </c>
      <c r="BP137">
        <f t="shared" ref="BP137:BP200" si="330">BP136+$G$1*(BQ136-2*BP136+BO136)</f>
        <v>0.99999999992875421</v>
      </c>
      <c r="BQ137">
        <f t="shared" ref="BQ137:BQ200" si="331">BQ136+$G$1*(BR136-2*BQ136+BP136)</f>
        <v>0.99999999996532873</v>
      </c>
      <c r="BR137">
        <f t="shared" ref="BR137:BR200" si="332">BR136+$G$1*(BS136-2*BR136+BQ136)</f>
        <v>0.99999999998333866</v>
      </c>
      <c r="BS137">
        <f t="shared" ref="BS137:BS200" si="333">BS136+$G$1*(BT136-2*BS136+BR136)</f>
        <v>0.99999999999209399</v>
      </c>
      <c r="BT137">
        <f t="shared" ref="BT137:BT200" si="334">BT136+$G$1*(BU136-2*BT136+BS136)</f>
        <v>0.99999999999629596</v>
      </c>
      <c r="BU137">
        <f t="shared" ref="BU137:BU200" si="335">BU136+$G$1*(BV136-2*BU136+BT136)</f>
        <v>0.99999999999828659</v>
      </c>
      <c r="BV137">
        <f t="shared" ref="BV137:BV200" si="336">BV136+$G$1*(BW136-2*BV136+BU136)</f>
        <v>0.99999999999921751</v>
      </c>
      <c r="BW137">
        <f t="shared" ref="BW137:BW200" si="337">BW136+$G$1*(BX136-2*BW136+BV136)</f>
        <v>0.99999999999964728</v>
      </c>
      <c r="BX137">
        <f t="shared" ref="BX137:BX200" si="338">BX136+$G$1*(BY136-2*BX136+BW136)</f>
        <v>0.99999999999984301</v>
      </c>
      <c r="BY137">
        <f t="shared" ref="BY137:BY200" si="339">BY136+$G$1*(BZ136-2*BY136+BX136)</f>
        <v>0.99999999999993117</v>
      </c>
      <c r="BZ137">
        <f t="shared" ref="BZ137:BZ200" si="340">BZ136+$G$1*(CA136-2*BZ136+BY136)</f>
        <v>0.99999999999997025</v>
      </c>
      <c r="CA137">
        <f t="shared" ref="CA137:CA200" si="341">CA136+$G$1*(CB136-2*CA136+BZ136)</f>
        <v>0.99999999999998734</v>
      </c>
      <c r="CB137">
        <f t="shared" ref="CB137:CB200" si="342">CB136+$G$1*(CC136-2*CB136+CA136)</f>
        <v>0.99999999999999467</v>
      </c>
      <c r="CC137">
        <f t="shared" ref="CC137:CC200" si="343">CC136+$G$1*(CD136-2*CC136+CB136)</f>
        <v>0.99999999999999789</v>
      </c>
      <c r="CD137">
        <f t="shared" ref="CD137:CD200" si="344">CD136+$G$1*(CE136-2*CD136+CC136)</f>
        <v>0.99999999999999922</v>
      </c>
      <c r="CE137">
        <f t="shared" ref="CE137:CE200" si="345">CE136+$G$1*(CF136-2*CE136+CD136)</f>
        <v>0.99999999999999978</v>
      </c>
      <c r="CF137">
        <f t="shared" ref="CF137:CF200" si="346">CF136+$G$1*(CG136-2*CF136+CE136)</f>
        <v>1</v>
      </c>
      <c r="CG137">
        <f t="shared" ref="CG137:CG200" si="347">CG136+$G$1*(CH136-2*CG136+CF136)</f>
        <v>1</v>
      </c>
      <c r="CH137">
        <f t="shared" ref="CH137:CH200" si="348">CH136+$G$1*(CI136-2*CH136+CG136)</f>
        <v>1</v>
      </c>
      <c r="CI137">
        <f t="shared" ref="CI137:CI200" si="349">CI136+$G$1*(CJ136-2*CI136+CH136)</f>
        <v>1</v>
      </c>
      <c r="CJ137">
        <f t="shared" ref="CJ137:CJ200" si="350">CJ136+$G$1*(CK136-2*CJ136+CI136)</f>
        <v>1</v>
      </c>
      <c r="CK137">
        <v>1</v>
      </c>
    </row>
    <row r="138" spans="1:89">
      <c r="A138" s="7">
        <f t="shared" si="263"/>
        <v>8.5702954329787598E-2</v>
      </c>
      <c r="B138" s="5">
        <f t="shared" si="264"/>
        <v>1.1100000000000008</v>
      </c>
      <c r="C138" s="6">
        <f t="shared" si="265"/>
        <v>5.6686549075139408E-20</v>
      </c>
      <c r="D138">
        <f t="shared" si="266"/>
        <v>-3.9943778109719233E-2</v>
      </c>
      <c r="E138">
        <f t="shared" si="267"/>
        <v>3.9764576969522084E-2</v>
      </c>
      <c r="F138">
        <f t="shared" si="268"/>
        <v>0.11908002790696297</v>
      </c>
      <c r="G138">
        <f t="shared" si="269"/>
        <v>0.19722300800949175</v>
      </c>
      <c r="H138">
        <f t="shared" si="270"/>
        <v>0.27344833557863485</v>
      </c>
      <c r="I138">
        <f t="shared" si="271"/>
        <v>0.34706636795348644</v>
      </c>
      <c r="J138">
        <f t="shared" si="272"/>
        <v>0.41746149364378232</v>
      </c>
      <c r="K138">
        <f t="shared" si="273"/>
        <v>0.48410714675131189</v>
      </c>
      <c r="L138">
        <f t="shared" si="274"/>
        <v>0.5465767549294448</v>
      </c>
      <c r="M138">
        <f t="shared" si="275"/>
        <v>0.60455028995174687</v>
      </c>
      <c r="N138">
        <f t="shared" si="276"/>
        <v>0.65781635771094948</v>
      </c>
      <c r="O138">
        <f t="shared" si="277"/>
        <v>0.70627002143034046</v>
      </c>
      <c r="P138">
        <f t="shared" si="278"/>
        <v>0.74990677937990513</v>
      </c>
      <c r="Q138">
        <f t="shared" si="279"/>
        <v>0.78881330146423778</v>
      </c>
      <c r="R138">
        <f t="shared" si="280"/>
        <v>0.82315565751978248</v>
      </c>
      <c r="S138">
        <f t="shared" si="281"/>
        <v>0.85316583924137512</v>
      </c>
      <c r="T138">
        <f t="shared" si="282"/>
        <v>0.87912738793026457</v>
      </c>
      <c r="U138">
        <f t="shared" si="283"/>
        <v>0.9013608970967798</v>
      </c>
      <c r="V138">
        <f t="shared" si="284"/>
        <v>0.92021007155347012</v>
      </c>
      <c r="W138">
        <f t="shared" si="285"/>
        <v>0.93602890474324396</v>
      </c>
      <c r="X138">
        <f t="shared" si="286"/>
        <v>0.94917039658744029</v>
      </c>
      <c r="Y138">
        <f t="shared" si="287"/>
        <v>0.9599770879002556</v>
      </c>
      <c r="Z138">
        <f t="shared" si="288"/>
        <v>0.96877354592213005</v>
      </c>
      <c r="AA138">
        <f t="shared" si="289"/>
        <v>0.97586080818672305</v>
      </c>
      <c r="AB138">
        <f t="shared" si="290"/>
        <v>0.98151268553897475</v>
      </c>
      <c r="AC138">
        <f t="shared" si="291"/>
        <v>0.98597374364694157</v>
      </c>
      <c r="AD138">
        <f t="shared" si="292"/>
        <v>0.98945872709981164</v>
      </c>
      <c r="AE138">
        <f t="shared" si="293"/>
        <v>0.99215316014335575</v>
      </c>
      <c r="AF138">
        <f t="shared" si="294"/>
        <v>0.99421485045867475</v>
      </c>
      <c r="AG138">
        <f t="shared" si="295"/>
        <v>0.99577603312292617</v>
      </c>
      <c r="AH138">
        <f t="shared" si="296"/>
        <v>0.99694591637233942</v>
      </c>
      <c r="AI138">
        <f t="shared" si="297"/>
        <v>0.99781342430622344</v>
      </c>
      <c r="AJ138">
        <f t="shared" si="298"/>
        <v>0.99844996985604484</v>
      </c>
      <c r="AK138">
        <f t="shared" si="299"/>
        <v>0.99891213046750615</v>
      </c>
      <c r="AL138">
        <f t="shared" si="300"/>
        <v>0.99924413608922458</v>
      </c>
      <c r="AM138">
        <f t="shared" si="301"/>
        <v>0.99948011217863209</v>
      </c>
      <c r="AN138">
        <f t="shared" si="302"/>
        <v>0.99964604829991344</v>
      </c>
      <c r="AO138">
        <f t="shared" si="303"/>
        <v>0.99976148499542672</v>
      </c>
      <c r="AP138">
        <f t="shared" si="304"/>
        <v>0.99984092802968305</v>
      </c>
      <c r="AQ138">
        <f t="shared" si="305"/>
        <v>0.99989501031500017</v>
      </c>
      <c r="AR138">
        <f t="shared" si="306"/>
        <v>0.99993142856985318</v>
      </c>
      <c r="AS138">
        <f t="shared" si="307"/>
        <v>0.99995568489696141</v>
      </c>
      <c r="AT138">
        <f t="shared" si="308"/>
        <v>0.99997166387564396</v>
      </c>
      <c r="AU138">
        <f t="shared" si="309"/>
        <v>0.99998207425701746</v>
      </c>
      <c r="AV138">
        <f t="shared" si="310"/>
        <v>0.99998878163558313</v>
      </c>
      <c r="AW138">
        <f t="shared" si="311"/>
        <v>0.99999305511685699</v>
      </c>
      <c r="AX138">
        <f t="shared" si="312"/>
        <v>0.99999574744010544</v>
      </c>
      <c r="AY138">
        <f t="shared" si="313"/>
        <v>0.99999742455174823</v>
      </c>
      <c r="AZ138">
        <f t="shared" si="314"/>
        <v>0.99999845745221039</v>
      </c>
      <c r="BA138">
        <f t="shared" si="315"/>
        <v>0.99999908636213353</v>
      </c>
      <c r="BB138">
        <f t="shared" si="316"/>
        <v>0.99999946491198688</v>
      </c>
      <c r="BC138">
        <f t="shared" si="317"/>
        <v>0.99999969014550372</v>
      </c>
      <c r="BD138">
        <f t="shared" si="318"/>
        <v>0.99999982260661491</v>
      </c>
      <c r="BE138">
        <f t="shared" si="319"/>
        <v>0.99999989960097002</v>
      </c>
      <c r="BF138">
        <f t="shared" si="320"/>
        <v>0.99999994383064661</v>
      </c>
      <c r="BG138">
        <f t="shared" si="321"/>
        <v>0.99999996893921428</v>
      </c>
      <c r="BH138">
        <f t="shared" si="322"/>
        <v>0.99999998302405824</v>
      </c>
      <c r="BI138">
        <f t="shared" si="323"/>
        <v>0.99999999083084812</v>
      </c>
      <c r="BJ138">
        <f t="shared" si="324"/>
        <v>0.99999999510600035</v>
      </c>
      <c r="BK138">
        <f t="shared" si="325"/>
        <v>0.99999999741890422</v>
      </c>
      <c r="BL138">
        <f t="shared" si="326"/>
        <v>0.99999999865501932</v>
      </c>
      <c r="BM138">
        <f t="shared" si="327"/>
        <v>0.99999999930758465</v>
      </c>
      <c r="BN138">
        <f t="shared" si="328"/>
        <v>0.99999999964785324</v>
      </c>
      <c r="BO138">
        <f t="shared" si="329"/>
        <v>0.99999999982308863</v>
      </c>
      <c r="BP138">
        <f t="shared" si="330"/>
        <v>0.99999999991221256</v>
      </c>
      <c r="BQ138">
        <f t="shared" si="331"/>
        <v>0.99999999995697464</v>
      </c>
      <c r="BR138">
        <f t="shared" si="332"/>
        <v>0.9999999999791741</v>
      </c>
      <c r="BS138">
        <f t="shared" si="333"/>
        <v>0.99999999999004496</v>
      </c>
      <c r="BT138">
        <f t="shared" si="334"/>
        <v>0.99999999999530087</v>
      </c>
      <c r="BU138">
        <f t="shared" si="335"/>
        <v>0.99999999999780975</v>
      </c>
      <c r="BV138">
        <f t="shared" si="336"/>
        <v>0.99999999999899203</v>
      </c>
      <c r="BW138">
        <f t="shared" si="337"/>
        <v>0.99999999999954192</v>
      </c>
      <c r="BX138">
        <f t="shared" si="338"/>
        <v>0.99999999999979461</v>
      </c>
      <c r="BY138">
        <f t="shared" si="339"/>
        <v>0.99999999999990907</v>
      </c>
      <c r="BZ138">
        <f t="shared" si="340"/>
        <v>0.99999999999996037</v>
      </c>
      <c r="CA138">
        <f t="shared" si="341"/>
        <v>0.9999999999999829</v>
      </c>
      <c r="CB138">
        <f t="shared" si="342"/>
        <v>0.99999999999999278</v>
      </c>
      <c r="CC138">
        <f t="shared" si="343"/>
        <v>0.999999999999997</v>
      </c>
      <c r="CD138">
        <f t="shared" si="344"/>
        <v>0.99999999999999889</v>
      </c>
      <c r="CE138">
        <f t="shared" si="345"/>
        <v>0.99999999999999967</v>
      </c>
      <c r="CF138">
        <f t="shared" si="346"/>
        <v>0.99999999999999989</v>
      </c>
      <c r="CG138">
        <f t="shared" si="347"/>
        <v>1</v>
      </c>
      <c r="CH138">
        <f t="shared" si="348"/>
        <v>1</v>
      </c>
      <c r="CI138">
        <f t="shared" si="349"/>
        <v>1</v>
      </c>
      <c r="CJ138">
        <f t="shared" si="350"/>
        <v>1</v>
      </c>
      <c r="CK138">
        <v>1</v>
      </c>
    </row>
    <row r="139" spans="1:89">
      <c r="A139" s="7">
        <f t="shared" si="263"/>
        <v>8.532017215245942E-2</v>
      </c>
      <c r="B139" s="5">
        <f t="shared" si="264"/>
        <v>1.1200000000000008</v>
      </c>
      <c r="C139" s="6">
        <f t="shared" si="265"/>
        <v>3.8026639472934489E-20</v>
      </c>
      <c r="D139">
        <f t="shared" si="266"/>
        <v>-3.9764576969522084E-2</v>
      </c>
      <c r="E139">
        <f t="shared" si="267"/>
        <v>3.9587770105711892E-2</v>
      </c>
      <c r="F139">
        <f t="shared" si="268"/>
        <v>0.11855241603125252</v>
      </c>
      <c r="G139">
        <f t="shared" si="269"/>
        <v>0.19636006436946818</v>
      </c>
      <c r="H139">
        <f t="shared" si="270"/>
        <v>0.27227505274120367</v>
      </c>
      <c r="I139">
        <f t="shared" si="271"/>
        <v>0.34561605994543637</v>
      </c>
      <c r="J139">
        <f t="shared" si="272"/>
        <v>0.41577423098153748</v>
      </c>
      <c r="K139">
        <f t="shared" si="273"/>
        <v>0.48222792653308338</v>
      </c>
      <c r="L139">
        <f t="shared" si="274"/>
        <v>0.54455352200932094</v>
      </c>
      <c r="M139">
        <f t="shared" si="275"/>
        <v>0.60243192968335213</v>
      </c>
      <c r="N139">
        <f t="shared" si="276"/>
        <v>0.65565077589303422</v>
      </c>
      <c r="O139">
        <f t="shared" si="277"/>
        <v>0.70410241383391858</v>
      </c>
      <c r="P139">
        <f t="shared" si="278"/>
        <v>0.74777817324055074</v>
      </c>
      <c r="Q139">
        <f t="shared" si="279"/>
        <v>0.78675942675128319</v>
      </c>
      <c r="R139">
        <f t="shared" si="280"/>
        <v>0.82120617906950411</v>
      </c>
      <c r="S139">
        <f t="shared" si="281"/>
        <v>0.85134395437665866</v>
      </c>
      <c r="T139">
        <f t="shared" si="282"/>
        <v>0.87744977014519621</v>
      </c>
      <c r="U139">
        <f t="shared" si="283"/>
        <v>0.8998379464773586</v>
      </c>
      <c r="V139">
        <f t="shared" si="284"/>
        <v>0.91884641798335775</v>
      </c>
      <c r="W139">
        <f t="shared" si="285"/>
        <v>0.93482410113773406</v>
      </c>
      <c r="X139">
        <f t="shared" si="286"/>
        <v>0.94811973634831881</v>
      </c>
      <c r="Y139">
        <f t="shared" si="287"/>
        <v>0.95907248291933223</v>
      </c>
      <c r="Z139">
        <f t="shared" si="288"/>
        <v>0.96800440783135344</v>
      </c>
      <c r="AA139">
        <f t="shared" si="289"/>
        <v>0.97521488497616948</v>
      </c>
      <c r="AB139">
        <f t="shared" si="290"/>
        <v>0.98097681687904659</v>
      </c>
      <c r="AC139">
        <f t="shared" si="291"/>
        <v>0.98553451005214798</v>
      </c>
      <c r="AD139">
        <f t="shared" si="292"/>
        <v>0.98910297941561498</v>
      </c>
      <c r="AE139">
        <f t="shared" si="293"/>
        <v>0.99186842591565449</v>
      </c>
      <c r="AF139">
        <f t="shared" si="294"/>
        <v>0.9939896220156943</v>
      </c>
      <c r="AG139">
        <f t="shared" si="295"/>
        <v>0.99559994838624899</v>
      </c>
      <c r="AH139">
        <f t="shared" si="296"/>
        <v>0.99680984748035129</v>
      </c>
      <c r="AI139">
        <f t="shared" si="297"/>
        <v>0.99770949123339525</v>
      </c>
      <c r="AJ139">
        <f t="shared" si="298"/>
        <v>0.99837149663378277</v>
      </c>
      <c r="AK139">
        <f t="shared" si="299"/>
        <v>0.99885356072212184</v>
      </c>
      <c r="AL139">
        <f t="shared" si="300"/>
        <v>0.99920092279968464</v>
      </c>
      <c r="AM139">
        <f t="shared" si="301"/>
        <v>0.99944859419297527</v>
      </c>
      <c r="AN139">
        <f t="shared" si="302"/>
        <v>0.99962332355831784</v>
      </c>
      <c r="AO139">
        <f t="shared" si="303"/>
        <v>0.9997452878478611</v>
      </c>
      <c r="AP139">
        <f t="shared" si="304"/>
        <v>0.99982951569266043</v>
      </c>
      <c r="AQ139">
        <f t="shared" si="305"/>
        <v>0.99988706150129136</v>
      </c>
      <c r="AR139">
        <f t="shared" si="306"/>
        <v>0.99992595570236797</v>
      </c>
      <c r="AS139">
        <f t="shared" si="307"/>
        <v>0.99995196009016984</v>
      </c>
      <c r="AT139">
        <f t="shared" si="308"/>
        <v>0.99996915800685493</v>
      </c>
      <c r="AU139">
        <f t="shared" si="309"/>
        <v>0.99998040790575393</v>
      </c>
      <c r="AV139">
        <f t="shared" si="310"/>
        <v>0.9999876863818018</v>
      </c>
      <c r="AW139">
        <f t="shared" si="311"/>
        <v>0.99999234359574551</v>
      </c>
      <c r="AX139">
        <f t="shared" si="312"/>
        <v>0.9999952905948829</v>
      </c>
      <c r="AY139">
        <f t="shared" si="313"/>
        <v>0.99999713465671691</v>
      </c>
      <c r="AZ139">
        <f t="shared" si="314"/>
        <v>0.99999827565646782</v>
      </c>
      <c r="BA139">
        <f t="shared" si="315"/>
        <v>0.99999897370010216</v>
      </c>
      <c r="BB139">
        <f t="shared" si="316"/>
        <v>0.99999939591963549</v>
      </c>
      <c r="BC139">
        <f t="shared" si="317"/>
        <v>0.99999964839792121</v>
      </c>
      <c r="BD139">
        <f t="shared" si="318"/>
        <v>0.99999979764657465</v>
      </c>
      <c r="BE139">
        <f t="shared" si="319"/>
        <v>0.99999988485686464</v>
      </c>
      <c r="BF139">
        <f t="shared" si="320"/>
        <v>0.99999993522614761</v>
      </c>
      <c r="BG139">
        <f t="shared" si="321"/>
        <v>0.99999996397853863</v>
      </c>
      <c r="BH139">
        <f t="shared" si="322"/>
        <v>0.99999998019893388</v>
      </c>
      <c r="BI139">
        <f t="shared" si="323"/>
        <v>0.99999998924161115</v>
      </c>
      <c r="BJ139">
        <f t="shared" si="324"/>
        <v>0.99999999422298858</v>
      </c>
      <c r="BK139">
        <f t="shared" si="325"/>
        <v>0.99999999693434927</v>
      </c>
      <c r="BL139">
        <f t="shared" si="326"/>
        <v>0.99999999839242193</v>
      </c>
      <c r="BM139">
        <f t="shared" si="327"/>
        <v>0.99999999916705107</v>
      </c>
      <c r="BN139">
        <f t="shared" si="328"/>
        <v>0.99999999957358832</v>
      </c>
      <c r="BO139">
        <f t="shared" si="329"/>
        <v>0.99999999978433851</v>
      </c>
      <c r="BP139">
        <f t="shared" si="330"/>
        <v>0.99999999989224975</v>
      </c>
      <c r="BQ139">
        <f t="shared" si="331"/>
        <v>0.99999999994682143</v>
      </c>
      <c r="BR139">
        <f t="shared" si="332"/>
        <v>0.99999999997407618</v>
      </c>
      <c r="BS139">
        <f t="shared" si="333"/>
        <v>0.99999999998751821</v>
      </c>
      <c r="BT139">
        <f t="shared" si="334"/>
        <v>0.99999999999406475</v>
      </c>
      <c r="BU139">
        <f t="shared" si="335"/>
        <v>0.99999999999721279</v>
      </c>
      <c r="BV139">
        <f t="shared" si="336"/>
        <v>0.99999999999870748</v>
      </c>
      <c r="BW139">
        <f t="shared" si="337"/>
        <v>0.99999999999940814</v>
      </c>
      <c r="BX139">
        <f t="shared" si="338"/>
        <v>0.99999999999973244</v>
      </c>
      <c r="BY139">
        <f t="shared" si="339"/>
        <v>0.99999999999988065</v>
      </c>
      <c r="BZ139">
        <f t="shared" si="340"/>
        <v>0.99999999999994738</v>
      </c>
      <c r="CA139">
        <f t="shared" si="341"/>
        <v>0.99999999999997724</v>
      </c>
      <c r="CB139">
        <f t="shared" si="342"/>
        <v>0.99999999999999023</v>
      </c>
      <c r="CC139">
        <f t="shared" si="343"/>
        <v>0.999999999999996</v>
      </c>
      <c r="CD139">
        <f t="shared" si="344"/>
        <v>0.99999999999999845</v>
      </c>
      <c r="CE139">
        <f t="shared" si="345"/>
        <v>0.99999999999999944</v>
      </c>
      <c r="CF139">
        <f t="shared" si="346"/>
        <v>0.99999999999999989</v>
      </c>
      <c r="CG139">
        <f t="shared" si="347"/>
        <v>1</v>
      </c>
      <c r="CH139">
        <f t="shared" si="348"/>
        <v>1</v>
      </c>
      <c r="CI139">
        <f t="shared" si="349"/>
        <v>1</v>
      </c>
      <c r="CJ139">
        <f t="shared" si="350"/>
        <v>1</v>
      </c>
      <c r="CK139">
        <v>1</v>
      </c>
    </row>
    <row r="140" spans="1:89">
      <c r="A140" s="7">
        <f t="shared" si="263"/>
        <v>8.4942481748348245E-2</v>
      </c>
      <c r="B140" s="5">
        <f t="shared" si="264"/>
        <v>1.1300000000000008</v>
      </c>
      <c r="C140" s="6">
        <f t="shared" si="265"/>
        <v>2.5509143406980158E-20</v>
      </c>
      <c r="D140">
        <f t="shared" si="266"/>
        <v>-3.9587770105711892E-2</v>
      </c>
      <c r="E140">
        <f t="shared" si="267"/>
        <v>3.9413304588349886E-2</v>
      </c>
      <c r="F140">
        <f t="shared" si="268"/>
        <v>0.11803176711695629</v>
      </c>
      <c r="G140">
        <f t="shared" si="269"/>
        <v>0.1955083673845521</v>
      </c>
      <c r="H140">
        <f t="shared" si="270"/>
        <v>0.2711167612158274</v>
      </c>
      <c r="I140">
        <f t="shared" si="271"/>
        <v>0.34418378366977714</v>
      </c>
      <c r="J140">
        <f t="shared" si="272"/>
        <v>0.41410721701348763</v>
      </c>
      <c r="K140">
        <f t="shared" si="273"/>
        <v>0.48037028149919464</v>
      </c>
      <c r="L140">
        <f t="shared" si="274"/>
        <v>0.54255228749832807</v>
      </c>
      <c r="M140">
        <f t="shared" si="275"/>
        <v>0.60033512702439507</v>
      </c>
      <c r="N140">
        <f t="shared" si="276"/>
        <v>0.6535055321720753</v>
      </c>
      <c r="O140">
        <f t="shared" si="277"/>
        <v>0.70195326849350503</v>
      </c>
      <c r="P140">
        <f t="shared" si="278"/>
        <v>0.7456656455873959</v>
      </c>
      <c r="Q140">
        <f t="shared" si="279"/>
        <v>0.78471890121465304</v>
      </c>
      <c r="R140">
        <f t="shared" si="280"/>
        <v>0.81926713941452423</v>
      </c>
      <c r="S140">
        <f t="shared" si="281"/>
        <v>0.84952957258428097</v>
      </c>
      <c r="T140">
        <f t="shared" si="282"/>
        <v>0.87577683239882742</v>
      </c>
      <c r="U140">
        <f t="shared" si="283"/>
        <v>0.89831707930558513</v>
      </c>
      <c r="V140">
        <f t="shared" si="284"/>
        <v>0.91748256322512745</v>
      </c>
      <c r="W140">
        <f t="shared" si="285"/>
        <v>0.93361717956302781</v>
      </c>
      <c r="X140">
        <f t="shared" si="286"/>
        <v>0.94706543646051167</v>
      </c>
      <c r="Y140">
        <f t="shared" si="287"/>
        <v>0.95816311317278569</v>
      </c>
      <c r="Z140">
        <f t="shared" si="288"/>
        <v>0.96722975633611108</v>
      </c>
      <c r="AA140">
        <f t="shared" si="289"/>
        <v>0.97456303961729696</v>
      </c>
      <c r="AB140">
        <f t="shared" si="290"/>
        <v>0.98043490945064748</v>
      </c>
      <c r="AC140">
        <f t="shared" si="291"/>
        <v>0.9850893593378125</v>
      </c>
      <c r="AD140">
        <f t="shared" si="292"/>
        <v>0.98874161912707259</v>
      </c>
      <c r="AE140">
        <f t="shared" si="293"/>
        <v>0.9915785132356546</v>
      </c>
      <c r="AF140">
        <f t="shared" si="294"/>
        <v>0.99375973063742595</v>
      </c>
      <c r="AG140">
        <f t="shared" si="295"/>
        <v>0.99541975611184541</v>
      </c>
      <c r="AH140">
        <f t="shared" si="296"/>
        <v>0.99667023257687504</v>
      </c>
      <c r="AI140">
        <f t="shared" si="297"/>
        <v>0.99760255397469988</v>
      </c>
      <c r="AJ140">
        <f t="shared" si="298"/>
        <v>0.99829052304336097</v>
      </c>
      <c r="AK140">
        <f t="shared" si="299"/>
        <v>0.99879294481727254</v>
      </c>
      <c r="AL140">
        <f t="shared" si="300"/>
        <v>0.99915606199176221</v>
      </c>
      <c r="AM140">
        <f t="shared" si="301"/>
        <v>0.99941577028039863</v>
      </c>
      <c r="AN140">
        <f t="shared" si="302"/>
        <v>0.99959957927420817</v>
      </c>
      <c r="AO140">
        <f t="shared" si="303"/>
        <v>0.99972830644772637</v>
      </c>
      <c r="AP140">
        <f t="shared" si="304"/>
        <v>0.99981750877638464</v>
      </c>
      <c r="AQ140">
        <f t="shared" si="305"/>
        <v>0.99987866827789196</v>
      </c>
      <c r="AR140">
        <f t="shared" si="306"/>
        <v>0.99992015528639433</v>
      </c>
      <c r="AS140">
        <f t="shared" si="307"/>
        <v>0.99994799717816729</v>
      </c>
      <c r="AT140">
        <f t="shared" si="308"/>
        <v>0.99996648139885114</v>
      </c>
      <c r="AU140">
        <f t="shared" si="309"/>
        <v>0.99997862076547095</v>
      </c>
      <c r="AV140">
        <f t="shared" si="310"/>
        <v>0.99998650681385493</v>
      </c>
      <c r="AW140">
        <f t="shared" si="311"/>
        <v>0.99999157399908267</v>
      </c>
      <c r="AX140">
        <f t="shared" si="312"/>
        <v>0.99999479427309634</v>
      </c>
      <c r="AY140">
        <f t="shared" si="313"/>
        <v>0.99999681827877951</v>
      </c>
      <c r="AZ140">
        <f t="shared" si="314"/>
        <v>0.9999980763262154</v>
      </c>
      <c r="BA140">
        <f t="shared" si="315"/>
        <v>0.99999884957925667</v>
      </c>
      <c r="BB140">
        <f t="shared" si="316"/>
        <v>0.99999931953607402</v>
      </c>
      <c r="BC140">
        <f t="shared" si="317"/>
        <v>0.9999996019445867</v>
      </c>
      <c r="BD140">
        <f t="shared" si="318"/>
        <v>0.99999976972931115</v>
      </c>
      <c r="BE140">
        <f t="shared" si="319"/>
        <v>0.99999986827841147</v>
      </c>
      <c r="BF140">
        <f t="shared" si="320"/>
        <v>0.99999992549854622</v>
      </c>
      <c r="BG140">
        <f t="shared" si="321"/>
        <v>0.99999995833914057</v>
      </c>
      <c r="BH140">
        <f t="shared" si="322"/>
        <v>0.99999997696896081</v>
      </c>
      <c r="BI140">
        <f t="shared" si="323"/>
        <v>0.99999998741402618</v>
      </c>
      <c r="BJ140">
        <f t="shared" si="324"/>
        <v>0.99999999320148103</v>
      </c>
      <c r="BK140">
        <f t="shared" si="325"/>
        <v>0.99999999637036963</v>
      </c>
      <c r="BL140">
        <f t="shared" si="326"/>
        <v>0.99999999808487239</v>
      </c>
      <c r="BM140">
        <f t="shared" si="327"/>
        <v>0.99999999900140968</v>
      </c>
      <c r="BN140">
        <f t="shared" si="328"/>
        <v>0.99999999948548413</v>
      </c>
      <c r="BO140">
        <f t="shared" si="329"/>
        <v>0.99999999973806097</v>
      </c>
      <c r="BP140">
        <f t="shared" si="330"/>
        <v>0.99999999986824695</v>
      </c>
      <c r="BQ140">
        <f t="shared" si="331"/>
        <v>0.99999999993452882</v>
      </c>
      <c r="BR140">
        <f t="shared" si="332"/>
        <v>0.99999999996786049</v>
      </c>
      <c r="BS140">
        <f t="shared" si="333"/>
        <v>0.99999999998441524</v>
      </c>
      <c r="BT140">
        <f t="shared" si="334"/>
        <v>0.99999999999253542</v>
      </c>
      <c r="BU140">
        <f t="shared" si="335"/>
        <v>0.99999999999646882</v>
      </c>
      <c r="BV140">
        <f t="shared" si="336"/>
        <v>0.99999999999835021</v>
      </c>
      <c r="BW140">
        <f t="shared" si="337"/>
        <v>0.99999999999923883</v>
      </c>
      <c r="BX140">
        <f t="shared" si="338"/>
        <v>0.99999999999965317</v>
      </c>
      <c r="BY140">
        <f t="shared" si="339"/>
        <v>0.99999999999984401</v>
      </c>
      <c r="BZ140">
        <f t="shared" si="340"/>
        <v>0.99999999999993083</v>
      </c>
      <c r="CA140">
        <f t="shared" si="341"/>
        <v>0.99999999999996969</v>
      </c>
      <c r="CB140">
        <f t="shared" si="342"/>
        <v>0.99999999999998701</v>
      </c>
      <c r="CC140">
        <f t="shared" si="343"/>
        <v>0.99999999999999445</v>
      </c>
      <c r="CD140">
        <f t="shared" si="344"/>
        <v>0.99999999999999778</v>
      </c>
      <c r="CE140">
        <f t="shared" si="345"/>
        <v>0.99999999999999922</v>
      </c>
      <c r="CF140">
        <f t="shared" si="346"/>
        <v>0.99999999999999978</v>
      </c>
      <c r="CG140">
        <f t="shared" si="347"/>
        <v>1</v>
      </c>
      <c r="CH140">
        <f t="shared" si="348"/>
        <v>1</v>
      </c>
      <c r="CI140">
        <f t="shared" si="349"/>
        <v>1</v>
      </c>
      <c r="CJ140">
        <f t="shared" si="350"/>
        <v>1</v>
      </c>
      <c r="CK140">
        <v>1</v>
      </c>
    </row>
    <row r="141" spans="1:89">
      <c r="A141" s="7">
        <f t="shared" si="263"/>
        <v>8.4569771044922179E-2</v>
      </c>
      <c r="B141" s="5">
        <f t="shared" si="264"/>
        <v>1.1400000000000008</v>
      </c>
      <c r="C141" s="6">
        <f t="shared" si="265"/>
        <v>1.7112119460911686E-20</v>
      </c>
      <c r="D141">
        <f t="shared" si="266"/>
        <v>-3.9413304588349886E-2</v>
      </c>
      <c r="E141">
        <f t="shared" si="267"/>
        <v>3.9241129113894969E-2</v>
      </c>
      <c r="F141">
        <f t="shared" si="268"/>
        <v>0.11751792909950153</v>
      </c>
      <c r="G141">
        <f t="shared" si="269"/>
        <v>0.19466767448820788</v>
      </c>
      <c r="H141">
        <f t="shared" si="270"/>
        <v>0.2699731440960309</v>
      </c>
      <c r="I141">
        <f t="shared" si="271"/>
        <v>0.34276916857016948</v>
      </c>
      <c r="J141">
        <f t="shared" si="272"/>
        <v>0.41246005102738609</v>
      </c>
      <c r="K141">
        <f t="shared" si="273"/>
        <v>0.47853380518023653</v>
      </c>
      <c r="L141">
        <f t="shared" si="274"/>
        <v>0.54057266258544823</v>
      </c>
      <c r="M141">
        <f t="shared" si="275"/>
        <v>0.59825953155412104</v>
      </c>
      <c r="N141">
        <f t="shared" si="276"/>
        <v>0.65138033120026262</v>
      </c>
      <c r="O141">
        <f t="shared" si="277"/>
        <v>0.69982235684111249</v>
      </c>
      <c r="P141">
        <f t="shared" si="278"/>
        <v>0.74356904092741072</v>
      </c>
      <c r="Q141">
        <f t="shared" si="279"/>
        <v>0.78269164337232933</v>
      </c>
      <c r="R141">
        <f t="shared" si="280"/>
        <v>0.81733852715097277</v>
      </c>
      <c r="S141">
        <f t="shared" si="281"/>
        <v>0.8477227445744363</v>
      </c>
      <c r="T141">
        <f t="shared" si="282"/>
        <v>0.87410867659032254</v>
      </c>
      <c r="U141">
        <f t="shared" si="283"/>
        <v>0.89679843596133824</v>
      </c>
      <c r="V141">
        <f t="shared" si="284"/>
        <v>0.91611867281338855</v>
      </c>
      <c r="W141">
        <f t="shared" si="285"/>
        <v>0.93240831781484035</v>
      </c>
      <c r="X141">
        <f t="shared" si="286"/>
        <v>0.94600767537716723</v>
      </c>
      <c r="Y141">
        <f t="shared" si="287"/>
        <v>0.95724914807575878</v>
      </c>
      <c r="Z141">
        <f t="shared" si="288"/>
        <v>0.96644974438914832</v>
      </c>
      <c r="AA141">
        <f t="shared" si="289"/>
        <v>0.97390540356577104</v>
      </c>
      <c r="AB141">
        <f t="shared" si="290"/>
        <v>0.97988707047486401</v>
      </c>
      <c r="AC141">
        <f t="shared" si="291"/>
        <v>0.98463837379375529</v>
      </c>
      <c r="AD141">
        <f t="shared" si="292"/>
        <v>0.98837470457076748</v>
      </c>
      <c r="AE141">
        <f t="shared" si="293"/>
        <v>0.99128345871758983</v>
      </c>
      <c r="AF141">
        <f t="shared" si="294"/>
        <v>0.99352519427011765</v>
      </c>
      <c r="AG141">
        <f t="shared" si="295"/>
        <v>0.99523545905762001</v>
      </c>
      <c r="AH141">
        <f t="shared" si="296"/>
        <v>0.99652706279663283</v>
      </c>
      <c r="AI141">
        <f t="shared" si="297"/>
        <v>0.9974925954265762</v>
      </c>
      <c r="AJ141">
        <f t="shared" si="298"/>
        <v>0.9982070267607237</v>
      </c>
      <c r="AK141">
        <f t="shared" si="299"/>
        <v>0.99873025774753266</v>
      </c>
      <c r="AL141">
        <f t="shared" si="300"/>
        <v>0.99910952799312824</v>
      </c>
      <c r="AM141">
        <f t="shared" si="301"/>
        <v>0.99938161559772654</v>
      </c>
      <c r="AN141">
        <f t="shared" si="302"/>
        <v>0.99957479245507708</v>
      </c>
      <c r="AO141">
        <f t="shared" si="303"/>
        <v>0.99971052026753937</v>
      </c>
      <c r="AP141">
        <f t="shared" si="304"/>
        <v>0.99980488950416668</v>
      </c>
      <c r="AQ141">
        <f t="shared" si="305"/>
        <v>0.99986981565603972</v>
      </c>
      <c r="AR141">
        <f t="shared" si="306"/>
        <v>0.99991401498386612</v>
      </c>
      <c r="AS141">
        <f t="shared" si="307"/>
        <v>0.99994378622617719</v>
      </c>
      <c r="AT141">
        <f t="shared" si="308"/>
        <v>0.99996362621452228</v>
      </c>
      <c r="AU141">
        <f t="shared" si="309"/>
        <v>0.9999767067722648</v>
      </c>
      <c r="AV141">
        <f t="shared" si="310"/>
        <v>0.99998523832543462</v>
      </c>
      <c r="AW141">
        <f t="shared" si="311"/>
        <v>0.99999074288903633</v>
      </c>
      <c r="AX141">
        <f t="shared" si="312"/>
        <v>0.99999425595234759</v>
      </c>
      <c r="AY141">
        <f t="shared" si="313"/>
        <v>0.99999647359756827</v>
      </c>
      <c r="AZ141">
        <f t="shared" si="314"/>
        <v>0.99999785816873787</v>
      </c>
      <c r="BA141">
        <f t="shared" si="315"/>
        <v>0.99999871309595589</v>
      </c>
      <c r="BB141">
        <f t="shared" si="316"/>
        <v>0.99999923513933697</v>
      </c>
      <c r="BC141">
        <f t="shared" si="317"/>
        <v>0.99999955036388199</v>
      </c>
      <c r="BD141">
        <f t="shared" si="318"/>
        <v>0.99999973857328028</v>
      </c>
      <c r="BE141">
        <f t="shared" si="319"/>
        <v>0.99999984968037692</v>
      </c>
      <c r="BF141">
        <f t="shared" si="320"/>
        <v>0.99999991452775305</v>
      </c>
      <c r="BG141">
        <f t="shared" si="321"/>
        <v>0.99999995194429225</v>
      </c>
      <c r="BH141">
        <f t="shared" si="322"/>
        <v>0.99999997328582113</v>
      </c>
      <c r="BI141">
        <f t="shared" si="323"/>
        <v>0.99999998531810141</v>
      </c>
      <c r="BJ141">
        <f t="shared" si="324"/>
        <v>0.99999999202312617</v>
      </c>
      <c r="BK141">
        <f t="shared" si="325"/>
        <v>0.99999999571589604</v>
      </c>
      <c r="BL141">
        <f t="shared" si="326"/>
        <v>0.99999999772578796</v>
      </c>
      <c r="BM141">
        <f t="shared" si="327"/>
        <v>0.99999999880680135</v>
      </c>
      <c r="BN141">
        <f t="shared" si="328"/>
        <v>0.99999999938131023</v>
      </c>
      <c r="BO141">
        <f t="shared" si="329"/>
        <v>0.99999999968298503</v>
      </c>
      <c r="BP141">
        <f t="shared" si="330"/>
        <v>0.99999999983949006</v>
      </c>
      <c r="BQ141">
        <f t="shared" si="331"/>
        <v>0.99999999991970123</v>
      </c>
      <c r="BR141">
        <f t="shared" si="332"/>
        <v>0.99999999996031086</v>
      </c>
      <c r="BS141">
        <f t="shared" si="333"/>
        <v>0.99999999998061972</v>
      </c>
      <c r="BT141">
        <f t="shared" si="334"/>
        <v>0.99999999999065137</v>
      </c>
      <c r="BU141">
        <f t="shared" si="335"/>
        <v>0.99999999999554545</v>
      </c>
      <c r="BV141">
        <f t="shared" si="336"/>
        <v>0.99999999999790345</v>
      </c>
      <c r="BW141">
        <f t="shared" si="337"/>
        <v>0.99999999999902545</v>
      </c>
      <c r="BX141">
        <f t="shared" si="338"/>
        <v>0.99999999999955258</v>
      </c>
      <c r="BY141">
        <f t="shared" si="339"/>
        <v>0.99999999999979716</v>
      </c>
      <c r="BZ141">
        <f t="shared" si="340"/>
        <v>0.99999999999990929</v>
      </c>
      <c r="CA141">
        <f t="shared" si="341"/>
        <v>0.99999999999996003</v>
      </c>
      <c r="CB141">
        <f t="shared" si="342"/>
        <v>0.99999999999998257</v>
      </c>
      <c r="CC141">
        <f t="shared" si="343"/>
        <v>0.99999999999999256</v>
      </c>
      <c r="CD141">
        <f t="shared" si="344"/>
        <v>0.99999999999999689</v>
      </c>
      <c r="CE141">
        <f t="shared" si="345"/>
        <v>0.99999999999999878</v>
      </c>
      <c r="CF141">
        <f t="shared" si="346"/>
        <v>0.99999999999999967</v>
      </c>
      <c r="CG141">
        <f t="shared" si="347"/>
        <v>0.99999999999999989</v>
      </c>
      <c r="CH141">
        <f t="shared" si="348"/>
        <v>1</v>
      </c>
      <c r="CI141">
        <f t="shared" si="349"/>
        <v>1</v>
      </c>
      <c r="CJ141">
        <f t="shared" si="350"/>
        <v>1</v>
      </c>
      <c r="CK141">
        <v>1</v>
      </c>
    </row>
    <row r="142" spans="1:89">
      <c r="A142" s="7">
        <f t="shared" si="263"/>
        <v>8.4201931398482727E-2</v>
      </c>
      <c r="B142" s="5">
        <f t="shared" si="264"/>
        <v>1.1500000000000008</v>
      </c>
      <c r="C142" s="6">
        <f t="shared" si="265"/>
        <v>1.147920287924626E-20</v>
      </c>
      <c r="D142">
        <f t="shared" si="266"/>
        <v>-3.9241129113894969E-2</v>
      </c>
      <c r="E142">
        <f t="shared" si="267"/>
        <v>3.9071193941407734E-2</v>
      </c>
      <c r="F142">
        <f t="shared" si="268"/>
        <v>0.11701075453089643</v>
      </c>
      <c r="G142">
        <f t="shared" si="269"/>
        <v>0.19383775038681039</v>
      </c>
      <c r="H142">
        <f t="shared" si="270"/>
        <v>0.26884389378587292</v>
      </c>
      <c r="I142">
        <f t="shared" si="271"/>
        <v>0.3413718546625546</v>
      </c>
      <c r="J142">
        <f t="shared" si="272"/>
        <v>0.41083234329042129</v>
      </c>
      <c r="K142">
        <f t="shared" si="273"/>
        <v>0.47671810164379907</v>
      </c>
      <c r="L142">
        <f t="shared" si="274"/>
        <v>0.53861426778900567</v>
      </c>
      <c r="M142">
        <f t="shared" si="275"/>
        <v>0.59620480035898193</v>
      </c>
      <c r="N142">
        <f t="shared" si="276"/>
        <v>0.64927488289788138</v>
      </c>
      <c r="O142">
        <f t="shared" si="277"/>
        <v>0.6977094531415643</v>
      </c>
      <c r="P142">
        <f t="shared" si="278"/>
        <v>0.74148820418878991</v>
      </c>
      <c r="Q142">
        <f t="shared" si="279"/>
        <v>0.78067756997250548</v>
      </c>
      <c r="R142">
        <f t="shared" si="280"/>
        <v>0.81542032729114178</v>
      </c>
      <c r="S142">
        <f t="shared" si="281"/>
        <v>0.84592351614102657</v>
      </c>
      <c r="T142">
        <f t="shared" si="282"/>
        <v>0.87244539890013084</v>
      </c>
      <c r="U142">
        <f t="shared" si="283"/>
        <v>0.89528215082780382</v>
      </c>
      <c r="V142">
        <f t="shared" si="284"/>
        <v>0.91475490648061919</v>
      </c>
      <c r="W142">
        <f t="shared" si="285"/>
        <v>0.93119768846723416</v>
      </c>
      <c r="X142">
        <f t="shared" si="286"/>
        <v>0.94494662718848632</v>
      </c>
      <c r="Y142">
        <f t="shared" si="287"/>
        <v>0.95633075370241794</v>
      </c>
      <c r="Z142">
        <f t="shared" si="288"/>
        <v>0.96566452267760328</v>
      </c>
      <c r="AA142">
        <f t="shared" si="289"/>
        <v>0.97324210704538261</v>
      </c>
      <c r="AB142">
        <f t="shared" si="290"/>
        <v>0.97933340685927328</v>
      </c>
      <c r="AC142">
        <f t="shared" si="291"/>
        <v>0.98418163614990972</v>
      </c>
      <c r="AD142">
        <f t="shared" si="292"/>
        <v>0.98800229508718207</v>
      </c>
      <c r="AE142">
        <f t="shared" si="293"/>
        <v>0.99098330035015725</v>
      </c>
      <c r="AF142">
        <f t="shared" si="294"/>
        <v>0.99328603242585622</v>
      </c>
      <c r="AG142">
        <f t="shared" si="295"/>
        <v>0.9950470615857997</v>
      </c>
      <c r="AH142">
        <f t="shared" si="296"/>
        <v>0.99638033079755162</v>
      </c>
      <c r="AI142">
        <f t="shared" si="297"/>
        <v>0.99737959984346802</v>
      </c>
      <c r="AJ142">
        <f t="shared" si="298"/>
        <v>0.99812098660442139</v>
      </c>
      <c r="AK142">
        <f t="shared" si="299"/>
        <v>0.99866547541398665</v>
      </c>
      <c r="AL142">
        <f t="shared" si="300"/>
        <v>0.99906129580467951</v>
      </c>
      <c r="AM142">
        <f t="shared" si="301"/>
        <v>0.9993461057614651</v>
      </c>
      <c r="AN142">
        <f t="shared" si="302"/>
        <v>0.9995489403848774</v>
      </c>
      <c r="AO142">
        <f t="shared" si="303"/>
        <v>0.99969190890841364</v>
      </c>
      <c r="AP142">
        <f t="shared" si="304"/>
        <v>0.99979164011602728</v>
      </c>
      <c r="AQ142">
        <f t="shared" si="305"/>
        <v>0.9998604885852187</v>
      </c>
      <c r="AR142">
        <f t="shared" si="306"/>
        <v>0.99990752234538427</v>
      </c>
      <c r="AS142">
        <f t="shared" si="307"/>
        <v>0.99993931716189255</v>
      </c>
      <c r="AT142">
        <f t="shared" si="308"/>
        <v>0.99996058447075109</v>
      </c>
      <c r="AU142">
        <f t="shared" si="309"/>
        <v>0.99997465972020705</v>
      </c>
      <c r="AV142">
        <f t="shared" si="310"/>
        <v>0.99998387618012896</v>
      </c>
      <c r="AW142">
        <f t="shared" si="311"/>
        <v>0.99998984671390567</v>
      </c>
      <c r="AX142">
        <f t="shared" si="312"/>
        <v>0.99999367301420683</v>
      </c>
      <c r="AY142">
        <f t="shared" si="313"/>
        <v>0.99999609871424533</v>
      </c>
      <c r="AZ142">
        <f t="shared" si="314"/>
        <v>0.99999761982895963</v>
      </c>
      <c r="BA142">
        <f t="shared" si="315"/>
        <v>0.99999856329822923</v>
      </c>
      <c r="BB142">
        <f t="shared" si="316"/>
        <v>0.99999914207086071</v>
      </c>
      <c r="BC142">
        <f t="shared" si="317"/>
        <v>0.99999949320706594</v>
      </c>
      <c r="BD142">
        <f t="shared" si="318"/>
        <v>0.99999970387724457</v>
      </c>
      <c r="BE142">
        <f t="shared" si="319"/>
        <v>0.99999982886350269</v>
      </c>
      <c r="BF142">
        <f t="shared" si="320"/>
        <v>0.99999990218387647</v>
      </c>
      <c r="BG142">
        <f t="shared" si="321"/>
        <v>0.99999994471053766</v>
      </c>
      <c r="BH142">
        <f t="shared" si="322"/>
        <v>0.99999996909665922</v>
      </c>
      <c r="BI142">
        <f t="shared" si="323"/>
        <v>0.99999998292083647</v>
      </c>
      <c r="BJ142">
        <f t="shared" si="324"/>
        <v>0.99999999066761147</v>
      </c>
      <c r="BK142">
        <f t="shared" si="325"/>
        <v>0.99999999495860092</v>
      </c>
      <c r="BL142">
        <f t="shared" si="326"/>
        <v>0.99999999730779265</v>
      </c>
      <c r="BM142">
        <f t="shared" si="327"/>
        <v>0.99999999857887434</v>
      </c>
      <c r="BN142">
        <f t="shared" si="328"/>
        <v>0.99999999925853489</v>
      </c>
      <c r="BO142">
        <f t="shared" si="329"/>
        <v>0.99999999961765862</v>
      </c>
      <c r="BP142">
        <f t="shared" si="330"/>
        <v>0.99999999980515786</v>
      </c>
      <c r="BQ142">
        <f t="shared" si="331"/>
        <v>0.99999999990188049</v>
      </c>
      <c r="BR142">
        <f t="shared" si="332"/>
        <v>0.9999999999511755</v>
      </c>
      <c r="BS142">
        <f t="shared" si="333"/>
        <v>0.99999999997599498</v>
      </c>
      <c r="BT142">
        <f t="shared" si="334"/>
        <v>0.99999999998833944</v>
      </c>
      <c r="BU142">
        <f t="shared" si="335"/>
        <v>0.99999999999440425</v>
      </c>
      <c r="BV142">
        <f t="shared" si="336"/>
        <v>0.99999999999734723</v>
      </c>
      <c r="BW142">
        <f t="shared" si="337"/>
        <v>0.99999999999875777</v>
      </c>
      <c r="BX142">
        <f t="shared" si="338"/>
        <v>0.99999999999942546</v>
      </c>
      <c r="BY142">
        <f t="shared" si="339"/>
        <v>0.99999999999973754</v>
      </c>
      <c r="BZ142">
        <f t="shared" si="340"/>
        <v>0.99999999999988165</v>
      </c>
      <c r="CA142">
        <f t="shared" si="341"/>
        <v>0.99999999999994738</v>
      </c>
      <c r="CB142">
        <f t="shared" si="342"/>
        <v>0.99999999999997691</v>
      </c>
      <c r="CC142">
        <f t="shared" si="343"/>
        <v>0.99999999999999001</v>
      </c>
      <c r="CD142">
        <f t="shared" si="344"/>
        <v>0.99999999999999578</v>
      </c>
      <c r="CE142">
        <f t="shared" si="345"/>
        <v>0.99999999999999833</v>
      </c>
      <c r="CF142">
        <f t="shared" si="346"/>
        <v>0.99999999999999933</v>
      </c>
      <c r="CG142">
        <f t="shared" si="347"/>
        <v>0.99999999999999989</v>
      </c>
      <c r="CH142">
        <f t="shared" si="348"/>
        <v>1</v>
      </c>
      <c r="CI142">
        <f t="shared" si="349"/>
        <v>1</v>
      </c>
      <c r="CJ142">
        <f t="shared" si="350"/>
        <v>1</v>
      </c>
      <c r="CK142">
        <v>1</v>
      </c>
    </row>
    <row r="143" spans="1:89">
      <c r="A143" s="7">
        <f t="shared" si="263"/>
        <v>8.3838857460242389E-2</v>
      </c>
      <c r="B143" s="5">
        <f t="shared" si="264"/>
        <v>1.1600000000000008</v>
      </c>
      <c r="C143" s="6">
        <f t="shared" si="265"/>
        <v>7.7005130220073383E-21</v>
      </c>
      <c r="D143">
        <f t="shared" si="266"/>
        <v>-3.9071193941407734E-2</v>
      </c>
      <c r="E143">
        <f t="shared" si="267"/>
        <v>3.8903450831791433E-2</v>
      </c>
      <c r="F143">
        <f t="shared" si="268"/>
        <v>0.1165101004007878</v>
      </c>
      <c r="G143">
        <f t="shared" si="269"/>
        <v>0.19301836678122725</v>
      </c>
      <c r="H143">
        <f t="shared" si="270"/>
        <v>0.26772871165080153</v>
      </c>
      <c r="I143">
        <f t="shared" si="271"/>
        <v>0.33999149215058788</v>
      </c>
      <c r="J143">
        <f t="shared" si="272"/>
        <v>0.40922371466690127</v>
      </c>
      <c r="K143">
        <f t="shared" si="273"/>
        <v>0.47492278515012204</v>
      </c>
      <c r="L143">
        <f t="shared" si="274"/>
        <v>0.53667673268015204</v>
      </c>
      <c r="M143">
        <f t="shared" si="275"/>
        <v>0.59417059784499737</v>
      </c>
      <c r="N143">
        <f t="shared" si="276"/>
        <v>0.6471889023650339</v>
      </c>
      <c r="O143">
        <f t="shared" si="277"/>
        <v>0.69561433450315846</v>
      </c>
      <c r="P143">
        <f t="shared" si="278"/>
        <v>0.73942298082021041</v>
      </c>
      <c r="Q143">
        <f t="shared" si="279"/>
        <v>0.77867659616321983</v>
      </c>
      <c r="R143">
        <f t="shared" si="280"/>
        <v>0.81351252148020359</v>
      </c>
      <c r="S143">
        <f t="shared" si="281"/>
        <v>0.84413192840017537</v>
      </c>
      <c r="T143">
        <f t="shared" si="282"/>
        <v>0.87078709002598675</v>
      </c>
      <c r="U143">
        <f t="shared" si="283"/>
        <v>0.8937683525041179</v>
      </c>
      <c r="V143">
        <f t="shared" si="284"/>
        <v>0.91339141833082904</v>
      </c>
      <c r="W143">
        <f t="shared" si="285"/>
        <v>0.92998545899782092</v>
      </c>
      <c r="X143">
        <f t="shared" si="286"/>
        <v>0.94388246169519208</v>
      </c>
      <c r="Y143">
        <f t="shared" si="287"/>
        <v>0.95540809280998207</v>
      </c>
      <c r="Z143">
        <f t="shared" si="288"/>
        <v>0.96487423960427054</v>
      </c>
      <c r="AA143">
        <f t="shared" si="289"/>
        <v>0.97257327899613266</v>
      </c>
      <c r="AB143">
        <f t="shared" si="290"/>
        <v>0.97877402512380884</v>
      </c>
      <c r="AC143">
        <f t="shared" si="291"/>
        <v>0.98371922949089585</v>
      </c>
      <c r="AD143">
        <f t="shared" si="292"/>
        <v>0.9876244509337484</v>
      </c>
      <c r="AE143">
        <f t="shared" si="293"/>
        <v>0.99067807741588298</v>
      </c>
      <c r="AF143">
        <f t="shared" si="294"/>
        <v>0.99304226611376623</v>
      </c>
      <c r="AG143">
        <f t="shared" si="295"/>
        <v>0.99485456960911345</v>
      </c>
      <c r="AH143">
        <f t="shared" si="296"/>
        <v>0.9962300307229256</v>
      </c>
      <c r="AI143">
        <f t="shared" si="297"/>
        <v>0.99726355281523471</v>
      </c>
      <c r="AJ143">
        <f t="shared" si="298"/>
        <v>0.99803238252629678</v>
      </c>
      <c r="AK143">
        <f t="shared" si="299"/>
        <v>0.99859857462549406</v>
      </c>
      <c r="AL143">
        <f t="shared" si="300"/>
        <v>0.99901134110942125</v>
      </c>
      <c r="AM143">
        <f t="shared" si="301"/>
        <v>0.99930921686144714</v>
      </c>
      <c r="AN143">
        <f t="shared" si="302"/>
        <v>0.99952200063993313</v>
      </c>
      <c r="AO143">
        <f t="shared" si="303"/>
        <v>0.99967245211624844</v>
      </c>
      <c r="AP143">
        <f t="shared" si="304"/>
        <v>0.99977774288373733</v>
      </c>
      <c r="AQ143">
        <f t="shared" si="305"/>
        <v>0.99985067196615707</v>
      </c>
      <c r="AR143">
        <f t="shared" si="306"/>
        <v>0.99990066482073847</v>
      </c>
      <c r="AS143">
        <f t="shared" si="307"/>
        <v>0.99993457978345013</v>
      </c>
      <c r="AT143">
        <f t="shared" si="308"/>
        <v>0.99995734804401992</v>
      </c>
      <c r="AU143">
        <f t="shared" si="309"/>
        <v>0.99997247326491667</v>
      </c>
      <c r="AV143">
        <f t="shared" si="310"/>
        <v>0.99998241551336364</v>
      </c>
      <c r="AW143">
        <f t="shared" si="311"/>
        <v>0.99998888180884171</v>
      </c>
      <c r="AX143">
        <f t="shared" si="312"/>
        <v>0.99999304274408862</v>
      </c>
      <c r="AY143">
        <f t="shared" si="313"/>
        <v>0.99999569165084945</v>
      </c>
      <c r="AZ143">
        <f t="shared" si="314"/>
        <v>0.99999735988850946</v>
      </c>
      <c r="BA143">
        <f t="shared" si="315"/>
        <v>0.99999839918474209</v>
      </c>
      <c r="BB143">
        <f t="shared" si="316"/>
        <v>0.9999990396344689</v>
      </c>
      <c r="BC143">
        <f t="shared" si="317"/>
        <v>0.99999942999735403</v>
      </c>
      <c r="BD143">
        <f t="shared" si="318"/>
        <v>0.99999966531948037</v>
      </c>
      <c r="BE143">
        <f t="shared" si="319"/>
        <v>0.99999980561385471</v>
      </c>
      <c r="BF143">
        <f t="shared" si="320"/>
        <v>0.99999988832670583</v>
      </c>
      <c r="BG143">
        <f t="shared" si="321"/>
        <v>0.9999999365472948</v>
      </c>
      <c r="BH143">
        <f t="shared" si="322"/>
        <v>0.99999996434378424</v>
      </c>
      <c r="BI143">
        <f t="shared" si="323"/>
        <v>0.99999998018600544</v>
      </c>
      <c r="BJ143">
        <f t="shared" si="324"/>
        <v>0.99999998911250798</v>
      </c>
      <c r="BK143">
        <f t="shared" si="325"/>
        <v>0.9999999940847919</v>
      </c>
      <c r="BL143">
        <f t="shared" si="326"/>
        <v>0.99999999682264318</v>
      </c>
      <c r="BM143">
        <f t="shared" si="327"/>
        <v>0.99999999831273478</v>
      </c>
      <c r="BN143">
        <f t="shared" si="328"/>
        <v>0.99999999911429327</v>
      </c>
      <c r="BO143">
        <f t="shared" si="329"/>
        <v>0.99999999954042762</v>
      </c>
      <c r="BP143">
        <f t="shared" si="330"/>
        <v>0.99999999976430842</v>
      </c>
      <c r="BQ143">
        <f t="shared" si="331"/>
        <v>0.999999999880538</v>
      </c>
      <c r="BR143">
        <f t="shared" si="332"/>
        <v>0.99999999994016153</v>
      </c>
      <c r="BS143">
        <f t="shared" si="333"/>
        <v>0.99999999997038125</v>
      </c>
      <c r="BT143">
        <f t="shared" si="334"/>
        <v>0.99999999998551359</v>
      </c>
      <c r="BU143">
        <f t="shared" si="335"/>
        <v>0.99999999999299938</v>
      </c>
      <c r="BV143">
        <f t="shared" si="336"/>
        <v>0.99999999999665767</v>
      </c>
      <c r="BW143">
        <f t="shared" si="337"/>
        <v>0.99999999999842348</v>
      </c>
      <c r="BX143">
        <f t="shared" si="338"/>
        <v>0.99999999999926548</v>
      </c>
      <c r="BY143">
        <f t="shared" si="339"/>
        <v>0.99999999999966194</v>
      </c>
      <c r="BZ143">
        <f t="shared" si="340"/>
        <v>0.99999999999984635</v>
      </c>
      <c r="CA143">
        <f t="shared" si="341"/>
        <v>0.99999999999993106</v>
      </c>
      <c r="CB143">
        <f t="shared" si="342"/>
        <v>0.99999999999996947</v>
      </c>
      <c r="CC143">
        <f t="shared" si="343"/>
        <v>0.99999999999998668</v>
      </c>
      <c r="CD143">
        <f t="shared" si="344"/>
        <v>0.99999999999999434</v>
      </c>
      <c r="CE143">
        <f t="shared" si="345"/>
        <v>0.99999999999999767</v>
      </c>
      <c r="CF143">
        <f t="shared" si="346"/>
        <v>0.99999999999999911</v>
      </c>
      <c r="CG143">
        <f t="shared" si="347"/>
        <v>0.99999999999999967</v>
      </c>
      <c r="CH143">
        <f t="shared" si="348"/>
        <v>1</v>
      </c>
      <c r="CI143">
        <f t="shared" si="349"/>
        <v>1</v>
      </c>
      <c r="CJ143">
        <f t="shared" si="350"/>
        <v>1</v>
      </c>
      <c r="CK143">
        <v>1</v>
      </c>
    </row>
    <row r="144" spans="1:89">
      <c r="A144" s="7">
        <f t="shared" si="263"/>
        <v>8.3480447048750392E-2</v>
      </c>
      <c r="B144" s="5">
        <f t="shared" si="264"/>
        <v>1.1700000000000008</v>
      </c>
      <c r="C144" s="6">
        <f t="shared" si="265"/>
        <v>5.1656810517141591E-21</v>
      </c>
      <c r="D144">
        <f t="shared" si="266"/>
        <v>-3.8903450831791433E-2</v>
      </c>
      <c r="E144">
        <f t="shared" si="267"/>
        <v>3.8737852989900172E-2</v>
      </c>
      <c r="F144">
        <f t="shared" si="268"/>
        <v>0.11601582796593718</v>
      </c>
      <c r="G144">
        <f t="shared" si="269"/>
        <v>0.19220930210133791</v>
      </c>
      <c r="H144">
        <f t="shared" si="270"/>
        <v>0.26662730768439696</v>
      </c>
      <c r="I144">
        <f t="shared" si="271"/>
        <v>0.33862774105802507</v>
      </c>
      <c r="J144">
        <f t="shared" si="272"/>
        <v>0.40763379625200957</v>
      </c>
      <c r="K144">
        <f t="shared" si="273"/>
        <v>0.47314747982118621</v>
      </c>
      <c r="L144">
        <f t="shared" si="274"/>
        <v>0.53475969561581893</v>
      </c>
      <c r="M144">
        <f t="shared" si="275"/>
        <v>0.59215659555483335</v>
      </c>
      <c r="N144">
        <f t="shared" si="276"/>
        <v>0.64512210979317353</v>
      </c>
      <c r="O144">
        <f t="shared" si="277"/>
        <v>0.69353678088367576</v>
      </c>
      <c r="P144">
        <f t="shared" si="278"/>
        <v>0.73737321688189128</v>
      </c>
      <c r="Q144">
        <f t="shared" si="279"/>
        <v>0.77668863565150825</v>
      </c>
      <c r="R144">
        <f t="shared" si="280"/>
        <v>0.81161508820154815</v>
      </c>
      <c r="S144">
        <f t="shared" si="281"/>
        <v>0.84234801801780324</v>
      </c>
      <c r="T144">
        <f t="shared" si="282"/>
        <v>0.8691338354095306</v>
      </c>
      <c r="U144">
        <f t="shared" si="283"/>
        <v>0.89225716401097888</v>
      </c>
      <c r="V144">
        <f t="shared" si="284"/>
        <v>0.91202835700895535</v>
      </c>
      <c r="W144">
        <f t="shared" si="285"/>
        <v>0.92877179191149162</v>
      </c>
      <c r="X144">
        <f t="shared" si="286"/>
        <v>0.9428153444830305</v>
      </c>
      <c r="Y144">
        <f t="shared" si="287"/>
        <v>0.95448132486575643</v>
      </c>
      <c r="Z144">
        <f t="shared" si="288"/>
        <v>0.96407904127317867</v>
      </c>
      <c r="AA144">
        <f t="shared" si="289"/>
        <v>0.97189904702724894</v>
      </c>
      <c r="AB144">
        <f t="shared" si="290"/>
        <v>0.97820903133154369</v>
      </c>
      <c r="AC144">
        <f t="shared" si="291"/>
        <v>0.9832512371749903</v>
      </c>
      <c r="AD144">
        <f t="shared" si="292"/>
        <v>0.98724123320142532</v>
      </c>
      <c r="AE144">
        <f t="shared" si="293"/>
        <v>0.99036783041296983</v>
      </c>
      <c r="AF144">
        <f t="shared" si="294"/>
        <v>0.99279391777262505</v>
      </c>
      <c r="AG144">
        <f t="shared" si="295"/>
        <v>0.99465799053742265</v>
      </c>
      <c r="AH144">
        <f t="shared" si="296"/>
        <v>0.99607615816324924</v>
      </c>
      <c r="AI144">
        <f t="shared" si="297"/>
        <v>0.99714444124367352</v>
      </c>
      <c r="AJ144">
        <f t="shared" si="298"/>
        <v>0.99794119560095762</v>
      </c>
      <c r="AK144">
        <f t="shared" si="299"/>
        <v>0.99852953309862247</v>
      </c>
      <c r="AL144">
        <f t="shared" si="300"/>
        <v>0.99895964028006567</v>
      </c>
      <c r="AM144">
        <f t="shared" si="301"/>
        <v>0.99927092547335417</v>
      </c>
      <c r="AN144">
        <f t="shared" si="302"/>
        <v>0.99949395110395634</v>
      </c>
      <c r="AO144">
        <f t="shared" si="303"/>
        <v>0.99965212979727658</v>
      </c>
      <c r="AP144">
        <f t="shared" si="304"/>
        <v>0.99976318012545617</v>
      </c>
      <c r="AQ144">
        <f t="shared" si="305"/>
        <v>0.99984035066362986</v>
      </c>
      <c r="AR144">
        <f t="shared" si="306"/>
        <v>0.9998934297693971</v>
      </c>
      <c r="AS144">
        <f t="shared" si="307"/>
        <v>0.99992956376748632</v>
      </c>
      <c r="AT144">
        <f t="shared" si="308"/>
        <v>0.99995390867616707</v>
      </c>
      <c r="AU144">
        <f t="shared" si="309"/>
        <v>0.99997014092731429</v>
      </c>
      <c r="AV144">
        <f t="shared" si="310"/>
        <v>0.99998085133452763</v>
      </c>
      <c r="AW144">
        <f t="shared" si="311"/>
        <v>0.99998784439673771</v>
      </c>
      <c r="AX144">
        <f t="shared" si="312"/>
        <v>0.99999236233126987</v>
      </c>
      <c r="AY144">
        <f t="shared" si="313"/>
        <v>0.99999525034975412</v>
      </c>
      <c r="AZ144">
        <f t="shared" si="314"/>
        <v>0.99999707686486716</v>
      </c>
      <c r="BA144">
        <f t="shared" si="315"/>
        <v>0.99999821970381442</v>
      </c>
      <c r="BB144">
        <f t="shared" si="316"/>
        <v>0.99999892709539018</v>
      </c>
      <c r="BC144">
        <f t="shared" si="317"/>
        <v>0.99999936022901259</v>
      </c>
      <c r="BD144">
        <f t="shared" si="318"/>
        <v>0.99999962255699193</v>
      </c>
      <c r="BE144">
        <f t="shared" si="319"/>
        <v>0.99999977970216924</v>
      </c>
      <c r="BF144">
        <f t="shared" si="320"/>
        <v>0.99999987280518787</v>
      </c>
      <c r="BG144">
        <f t="shared" si="321"/>
        <v>0.99999992735645005</v>
      </c>
      <c r="BH144">
        <f t="shared" si="322"/>
        <v>0.99999995896436356</v>
      </c>
      <c r="BI144">
        <f t="shared" si="323"/>
        <v>0.99999997707393207</v>
      </c>
      <c r="BJ144">
        <f t="shared" si="324"/>
        <v>0.99999998733310957</v>
      </c>
      <c r="BK144">
        <f t="shared" si="325"/>
        <v>0.99999999307929721</v>
      </c>
      <c r="BL144">
        <f t="shared" si="326"/>
        <v>0.99999999626115132</v>
      </c>
      <c r="BM144">
        <f t="shared" si="327"/>
        <v>0.99999999800289485</v>
      </c>
      <c r="BN144">
        <f t="shared" si="328"/>
        <v>0.99999999894535241</v>
      </c>
      <c r="BO144">
        <f t="shared" si="329"/>
        <v>0.99999999944941353</v>
      </c>
      <c r="BP144">
        <f t="shared" si="330"/>
        <v>0.9999999997158654</v>
      </c>
      <c r="BQ144">
        <f t="shared" si="331"/>
        <v>0.99999999985506527</v>
      </c>
      <c r="BR144">
        <f t="shared" si="332"/>
        <v>0.99999999992692978</v>
      </c>
      <c r="BS144">
        <f t="shared" si="333"/>
        <v>0.9999999999635919</v>
      </c>
      <c r="BT144">
        <f t="shared" si="334"/>
        <v>0.99999999998207267</v>
      </c>
      <c r="BU144">
        <f t="shared" si="335"/>
        <v>0.99999999999127698</v>
      </c>
      <c r="BV144">
        <f t="shared" si="336"/>
        <v>0.99999999999580602</v>
      </c>
      <c r="BW144">
        <f t="shared" si="337"/>
        <v>0.99999999999800782</v>
      </c>
      <c r="BX144">
        <f t="shared" si="338"/>
        <v>0.99999999999906497</v>
      </c>
      <c r="BY144">
        <f t="shared" si="339"/>
        <v>0.99999999999956657</v>
      </c>
      <c r="BZ144">
        <f t="shared" si="340"/>
        <v>0.99999999999980149</v>
      </c>
      <c r="CA144">
        <f t="shared" si="341"/>
        <v>0.99999999999991018</v>
      </c>
      <c r="CB144">
        <f t="shared" si="342"/>
        <v>0.99999999999995992</v>
      </c>
      <c r="CC144">
        <f t="shared" si="343"/>
        <v>0.99999999999998235</v>
      </c>
      <c r="CD144">
        <f t="shared" si="344"/>
        <v>0.99999999999999234</v>
      </c>
      <c r="CE144">
        <f t="shared" si="345"/>
        <v>0.99999999999999678</v>
      </c>
      <c r="CF144">
        <f t="shared" si="346"/>
        <v>0.99999999999999867</v>
      </c>
      <c r="CG144">
        <f t="shared" si="347"/>
        <v>0.99999999999999956</v>
      </c>
      <c r="CH144">
        <f t="shared" si="348"/>
        <v>0.99999999999999989</v>
      </c>
      <c r="CI144">
        <f t="shared" si="349"/>
        <v>1</v>
      </c>
      <c r="CJ144">
        <f t="shared" si="350"/>
        <v>1</v>
      </c>
      <c r="CK144">
        <v>1</v>
      </c>
    </row>
    <row r="145" spans="1:89">
      <c r="A145" s="7">
        <f t="shared" si="263"/>
        <v>8.3126601028313749E-2</v>
      </c>
      <c r="B145" s="5">
        <f t="shared" si="264"/>
        <v>1.1800000000000008</v>
      </c>
      <c r="C145" s="6">
        <f t="shared" si="265"/>
        <v>3.4652575291772653E-21</v>
      </c>
      <c r="D145">
        <f t="shared" si="266"/>
        <v>-3.8737852989900172E-2</v>
      </c>
      <c r="E145">
        <f t="shared" si="267"/>
        <v>3.8574355009355604E-2</v>
      </c>
      <c r="F145">
        <f t="shared" si="268"/>
        <v>0.11552780258765086</v>
      </c>
      <c r="G145">
        <f t="shared" si="269"/>
        <v>0.19141034125278417</v>
      </c>
      <c r="H145">
        <f t="shared" si="270"/>
        <v>0.26553940019015304</v>
      </c>
      <c r="I145">
        <f t="shared" si="271"/>
        <v>0.33728027087718543</v>
      </c>
      <c r="J145">
        <f t="shared" si="272"/>
        <v>0.40606222902084604</v>
      </c>
      <c r="K145">
        <f t="shared" si="273"/>
        <v>0.47139181932264146</v>
      </c>
      <c r="L145">
        <f t="shared" si="274"/>
        <v>0.53286280348079074</v>
      </c>
      <c r="M145">
        <f t="shared" si="275"/>
        <v>0.59016247198952998</v>
      </c>
      <c r="N145">
        <f t="shared" si="276"/>
        <v>0.64307423037664646</v>
      </c>
      <c r="O145">
        <f t="shared" si="277"/>
        <v>0.69147657509214677</v>
      </c>
      <c r="P145">
        <f t="shared" si="278"/>
        <v>0.73533875912902191</v>
      </c>
      <c r="Q145">
        <f t="shared" si="279"/>
        <v>0.77471360085269858</v>
      </c>
      <c r="R145">
        <f t="shared" si="280"/>
        <v>0.80972800297134495</v>
      </c>
      <c r="S145">
        <f t="shared" si="281"/>
        <v>0.84057181742676579</v>
      </c>
      <c r="T145">
        <f t="shared" si="282"/>
        <v>0.86748571545390496</v>
      </c>
      <c r="U145">
        <f t="shared" si="283"/>
        <v>0.89074870298941655</v>
      </c>
      <c r="V145">
        <f t="shared" si="284"/>
        <v>0.91066586586600728</v>
      </c>
      <c r="W145">
        <f t="shared" si="285"/>
        <v>0.92755684486254275</v>
      </c>
      <c r="X145">
        <f t="shared" si="286"/>
        <v>0.94174543699806468</v>
      </c>
      <c r="Y145">
        <f t="shared" si="287"/>
        <v>0.95355060607686981</v>
      </c>
      <c r="Z145">
        <f t="shared" si="288"/>
        <v>0.96327907147917025</v>
      </c>
      <c r="AA145">
        <f t="shared" si="289"/>
        <v>0.97121953737485001</v>
      </c>
      <c r="AB145">
        <f t="shared" si="290"/>
        <v>0.97763853102416198</v>
      </c>
      <c r="AC145">
        <f t="shared" si="291"/>
        <v>0.98277774275733509</v>
      </c>
      <c r="AD145">
        <f t="shared" si="292"/>
        <v>0.98685270373472456</v>
      </c>
      <c r="AE145">
        <f t="shared" si="293"/>
        <v>0.99005260097961967</v>
      </c>
      <c r="AF145">
        <f t="shared" si="294"/>
        <v>0.99254101120493909</v>
      </c>
      <c r="AG145">
        <f t="shared" si="295"/>
        <v>0.99445733322488572</v>
      </c>
      <c r="AH145">
        <f t="shared" si="296"/>
        <v>0.99591871011781818</v>
      </c>
      <c r="AI145">
        <f t="shared" si="297"/>
        <v>0.99702225331826044</v>
      </c>
      <c r="AJ145">
        <f t="shared" si="298"/>
        <v>0.99784740801412897</v>
      </c>
      <c r="AK145">
        <f t="shared" si="299"/>
        <v>0.99845832945632274</v>
      </c>
      <c r="AL145">
        <f t="shared" si="300"/>
        <v>0.99890617038539609</v>
      </c>
      <c r="AM145">
        <f t="shared" si="301"/>
        <v>0.99923120867014537</v>
      </c>
      <c r="AN145">
        <f t="shared" si="302"/>
        <v>0.99946476998217948</v>
      </c>
      <c r="AO145">
        <f t="shared" si="303"/>
        <v>0.99963092203296333</v>
      </c>
      <c r="AP145">
        <f t="shared" si="304"/>
        <v>0.99974793421995356</v>
      </c>
      <c r="AQ145">
        <f t="shared" si="305"/>
        <v>0.99982950951904692</v>
      </c>
      <c r="AR145">
        <f t="shared" si="306"/>
        <v>0.999885804470942</v>
      </c>
      <c r="AS145">
        <f t="shared" si="307"/>
        <v>0.99992425867725254</v>
      </c>
      <c r="AT145">
        <f t="shared" si="308"/>
        <v>0.99995025798027704</v>
      </c>
      <c r="AU145">
        <f t="shared" si="309"/>
        <v>0.99996765609754401</v>
      </c>
      <c r="AV145">
        <f t="shared" si="310"/>
        <v>0.9999791785292762</v>
      </c>
      <c r="AW145">
        <f t="shared" si="311"/>
        <v>0.99998673058928267</v>
      </c>
      <c r="AX145">
        <f t="shared" si="312"/>
        <v>0.99999162886904835</v>
      </c>
      <c r="AY145">
        <f t="shared" si="313"/>
        <v>0.99999477267323711</v>
      </c>
      <c r="AZ145">
        <f t="shared" si="314"/>
        <v>0.99999676921059255</v>
      </c>
      <c r="BA145">
        <f t="shared" si="315"/>
        <v>0.99999802375249724</v>
      </c>
      <c r="BB145">
        <f t="shared" si="316"/>
        <v>0.99999880367931115</v>
      </c>
      <c r="BC145">
        <f t="shared" si="317"/>
        <v>0.99999928336647326</v>
      </c>
      <c r="BD145">
        <f t="shared" si="318"/>
        <v>0.99999957522473104</v>
      </c>
      <c r="BE145">
        <f t="shared" si="319"/>
        <v>0.99999975088319781</v>
      </c>
      <c r="BF145">
        <f t="shared" si="320"/>
        <v>0.99999985545689751</v>
      </c>
      <c r="BG145">
        <f t="shared" si="321"/>
        <v>0.99999991703194313</v>
      </c>
      <c r="BH145">
        <f t="shared" si="322"/>
        <v>0.99999995289010835</v>
      </c>
      <c r="BI145">
        <f t="shared" si="323"/>
        <v>0.99999997354125614</v>
      </c>
      <c r="BJ145">
        <f t="shared" si="324"/>
        <v>0.99999998530226408</v>
      </c>
      <c r="BK145">
        <f t="shared" si="325"/>
        <v>0.99999999192534716</v>
      </c>
      <c r="BL145">
        <f t="shared" si="326"/>
        <v>0.9999999956131016</v>
      </c>
      <c r="BM145">
        <f t="shared" si="327"/>
        <v>0.99999999764321612</v>
      </c>
      <c r="BN145">
        <f t="shared" si="328"/>
        <v>0.99999999874807399</v>
      </c>
      <c r="BO145">
        <f t="shared" si="329"/>
        <v>0.9999999993424894</v>
      </c>
      <c r="BP145">
        <f t="shared" si="330"/>
        <v>0.99999999965860198</v>
      </c>
      <c r="BQ145">
        <f t="shared" si="331"/>
        <v>0.9999999998247644</v>
      </c>
      <c r="BR145">
        <f t="shared" si="332"/>
        <v>0.99999999991108868</v>
      </c>
      <c r="BS145">
        <f t="shared" si="333"/>
        <v>0.99999999995541033</v>
      </c>
      <c r="BT145">
        <f t="shared" si="334"/>
        <v>0.99999999997789824</v>
      </c>
      <c r="BU145">
        <f t="shared" si="335"/>
        <v>0.99999999998917311</v>
      </c>
      <c r="BV145">
        <f t="shared" si="336"/>
        <v>0.99999999999475875</v>
      </c>
      <c r="BW145">
        <f t="shared" si="337"/>
        <v>0.99999999999749267</v>
      </c>
      <c r="BX145">
        <f t="shared" si="338"/>
        <v>0.99999999999881495</v>
      </c>
      <c r="BY145">
        <f t="shared" si="339"/>
        <v>0.99999999999944655</v>
      </c>
      <c r="BZ145">
        <f t="shared" si="340"/>
        <v>0.99999999999974465</v>
      </c>
      <c r="CA145">
        <f t="shared" si="341"/>
        <v>0.99999999999988365</v>
      </c>
      <c r="CB145">
        <f t="shared" si="342"/>
        <v>0.9999999999999476</v>
      </c>
      <c r="CC145">
        <f t="shared" si="343"/>
        <v>0.9999999999999768</v>
      </c>
      <c r="CD145">
        <f t="shared" si="344"/>
        <v>0.99999999999998979</v>
      </c>
      <c r="CE145">
        <f t="shared" si="345"/>
        <v>0.99999999999999567</v>
      </c>
      <c r="CF145">
        <f t="shared" si="346"/>
        <v>0.99999999999999822</v>
      </c>
      <c r="CG145">
        <f t="shared" si="347"/>
        <v>0.99999999999999933</v>
      </c>
      <c r="CH145">
        <f t="shared" si="348"/>
        <v>0.99999999999999978</v>
      </c>
      <c r="CI145">
        <f t="shared" si="349"/>
        <v>1</v>
      </c>
      <c r="CJ145">
        <f t="shared" si="350"/>
        <v>1</v>
      </c>
      <c r="CK145">
        <v>1</v>
      </c>
    </row>
    <row r="146" spans="1:89">
      <c r="A146" s="7">
        <f t="shared" si="263"/>
        <v>8.2777223193082408E-2</v>
      </c>
      <c r="B146" s="5">
        <f t="shared" si="264"/>
        <v>1.1900000000000008</v>
      </c>
      <c r="C146" s="6">
        <f t="shared" si="265"/>
        <v>2.3245743636330464E-21</v>
      </c>
      <c r="D146">
        <f t="shared" si="266"/>
        <v>-3.8574355009355604E-2</v>
      </c>
      <c r="E146">
        <f t="shared" si="267"/>
        <v>3.8412912819923366E-2</v>
      </c>
      <c r="F146">
        <f t="shared" si="268"/>
        <v>0.11504589357672798</v>
      </c>
      <c r="G146">
        <f t="shared" si="269"/>
        <v>0.19062127537529017</v>
      </c>
      <c r="H146">
        <f t="shared" si="270"/>
        <v>0.26446471547750161</v>
      </c>
      <c r="I146">
        <f t="shared" si="271"/>
        <v>0.33594876023266812</v>
      </c>
      <c r="J146">
        <f t="shared" si="272"/>
        <v>0.4045086634920067</v>
      </c>
      <c r="K146">
        <f t="shared" si="273"/>
        <v>0.46965544655800068</v>
      </c>
      <c r="L146">
        <f t="shared" si="274"/>
        <v>0.53098571143855622</v>
      </c>
      <c r="M146">
        <f t="shared" si="275"/>
        <v>0.58818791243479973</v>
      </c>
      <c r="N146">
        <f t="shared" si="276"/>
        <v>0.64104499422441918</v>
      </c>
      <c r="O146">
        <f t="shared" si="277"/>
        <v>0.68943350278676541</v>
      </c>
      <c r="P146">
        <f t="shared" si="278"/>
        <v>0.73331945508808261</v>
      </c>
      <c r="Q146">
        <f t="shared" si="279"/>
        <v>0.77275140303043499</v>
      </c>
      <c r="R146">
        <f t="shared" si="280"/>
        <v>0.80785123852289342</v>
      </c>
      <c r="S146">
        <f t="shared" si="281"/>
        <v>0.83880335503403902</v>
      </c>
      <c r="T146">
        <f t="shared" si="282"/>
        <v>0.86584280573267258</v>
      </c>
      <c r="U146">
        <f t="shared" si="283"/>
        <v>0.88924308189290213</v>
      </c>
      <c r="V146">
        <f t="shared" si="284"/>
        <v>0.90930408311998245</v>
      </c>
      <c r="W146">
        <f t="shared" si="285"/>
        <v>0.9263407707750867</v>
      </c>
      <c r="X146">
        <f t="shared" si="286"/>
        <v>0.94067289662254217</v>
      </c>
      <c r="Y146">
        <f t="shared" si="287"/>
        <v>0.95261608942244269</v>
      </c>
      <c r="Z146">
        <f t="shared" si="288"/>
        <v>0.96247447170119094</v>
      </c>
      <c r="AA146">
        <f t="shared" si="289"/>
        <v>0.97053487486398449</v>
      </c>
      <c r="AB146">
        <f t="shared" si="290"/>
        <v>0.97706262916189945</v>
      </c>
      <c r="AC146">
        <f t="shared" si="291"/>
        <v>0.9822988299172325</v>
      </c>
      <c r="AD146">
        <f t="shared" si="292"/>
        <v>0.98645892505510213</v>
      </c>
      <c r="AE146">
        <f t="shared" si="293"/>
        <v>0.98973243182081061</v>
      </c>
      <c r="AF146">
        <f t="shared" si="294"/>
        <v>0.99228357151252133</v>
      </c>
      <c r="AG146">
        <f t="shared" si="295"/>
        <v>0.9942526079177294</v>
      </c>
      <c r="AH146">
        <f t="shared" si="296"/>
        <v>0.99575768495619754</v>
      </c>
      <c r="AI146">
        <f t="shared" si="297"/>
        <v>0.99689697849120229</v>
      </c>
      <c r="AJ146">
        <f t="shared" si="298"/>
        <v>0.99775100304997533</v>
      </c>
      <c r="AK146">
        <f t="shared" si="299"/>
        <v>0.9983849432254186</v>
      </c>
      <c r="AL146">
        <f t="shared" si="300"/>
        <v>0.99885090919545028</v>
      </c>
      <c r="AM146">
        <f t="shared" si="301"/>
        <v>0.99919004403242351</v>
      </c>
      <c r="AN146">
        <f t="shared" si="302"/>
        <v>0.99943443581461688</v>
      </c>
      <c r="AO146">
        <f t="shared" si="303"/>
        <v>0.9996088090942562</v>
      </c>
      <c r="AP146">
        <f t="shared" si="304"/>
        <v>0.99973198762039994</v>
      </c>
      <c r="AQ146">
        <f t="shared" si="305"/>
        <v>0.99981813336280767</v>
      </c>
      <c r="AR146">
        <f t="shared" si="306"/>
        <v>0.99987777613542894</v>
      </c>
      <c r="AS146">
        <f t="shared" si="307"/>
        <v>0.99991865397077384</v>
      </c>
      <c r="AT146">
        <f t="shared" si="308"/>
        <v>0.99994638744668618</v>
      </c>
      <c r="AU146">
        <f t="shared" si="309"/>
        <v>0.9999650120390533</v>
      </c>
      <c r="AV146">
        <f t="shared" si="310"/>
        <v>0.99997739186199963</v>
      </c>
      <c r="AW146">
        <f t="shared" si="311"/>
        <v>0.99998553638817433</v>
      </c>
      <c r="AX146">
        <f t="shared" si="312"/>
        <v>0.99999083935503874</v>
      </c>
      <c r="AY146">
        <f t="shared" si="313"/>
        <v>0.99999425640316209</v>
      </c>
      <c r="AZ146">
        <f t="shared" si="314"/>
        <v>0.99999643531263971</v>
      </c>
      <c r="BA146">
        <f t="shared" si="315"/>
        <v>0.99999781017570644</v>
      </c>
      <c r="BB146">
        <f t="shared" si="316"/>
        <v>0.9999986685714678</v>
      </c>
      <c r="BC146">
        <f t="shared" si="317"/>
        <v>0.99999919884346633</v>
      </c>
      <c r="BD146">
        <f t="shared" si="318"/>
        <v>0.99999952293482508</v>
      </c>
      <c r="BE146">
        <f t="shared" si="319"/>
        <v>0.99999971889505268</v>
      </c>
      <c r="BF146">
        <f t="shared" si="320"/>
        <v>0.9999998361075032</v>
      </c>
      <c r="BG146">
        <f t="shared" si="321"/>
        <v>0.99999990545934692</v>
      </c>
      <c r="BH146">
        <f t="shared" si="322"/>
        <v>0.99999994604695053</v>
      </c>
      <c r="BI146">
        <f t="shared" si="323"/>
        <v>0.99999996954069326</v>
      </c>
      <c r="BJ146">
        <f t="shared" si="324"/>
        <v>0.99999998299019788</v>
      </c>
      <c r="BK146">
        <f t="shared" si="325"/>
        <v>0.99999999060444922</v>
      </c>
      <c r="BL146">
        <f t="shared" si="326"/>
        <v>0.99999999486716362</v>
      </c>
      <c r="BM146">
        <f t="shared" si="327"/>
        <v>0.99999999722685062</v>
      </c>
      <c r="BN146">
        <f t="shared" si="328"/>
        <v>0.99999999851837484</v>
      </c>
      <c r="BO146">
        <f t="shared" si="329"/>
        <v>0.99999999921725313</v>
      </c>
      <c r="BP146">
        <f t="shared" si="330"/>
        <v>0.9999999995911244</v>
      </c>
      <c r="BQ146">
        <f t="shared" si="331"/>
        <v>0.99999999978883725</v>
      </c>
      <c r="BR146">
        <f t="shared" si="332"/>
        <v>0.99999999989218746</v>
      </c>
      <c r="BS146">
        <f t="shared" si="333"/>
        <v>0.99999999994558519</v>
      </c>
      <c r="BT146">
        <f t="shared" si="334"/>
        <v>0.99999999997285238</v>
      </c>
      <c r="BU146">
        <f t="shared" si="335"/>
        <v>0.99999999998661293</v>
      </c>
      <c r="BV146">
        <f t="shared" si="336"/>
        <v>0.99999999999347544</v>
      </c>
      <c r="BW146">
        <f t="shared" si="337"/>
        <v>0.9999999999968574</v>
      </c>
      <c r="BX146">
        <f t="shared" si="338"/>
        <v>0.9999999999985042</v>
      </c>
      <c r="BY146">
        <f t="shared" si="339"/>
        <v>0.99999999999929645</v>
      </c>
      <c r="BZ146">
        <f t="shared" si="340"/>
        <v>0.99999999999967304</v>
      </c>
      <c r="CA146">
        <f t="shared" si="341"/>
        <v>0.9999999999998499</v>
      </c>
      <c r="CB146">
        <f t="shared" si="342"/>
        <v>0.99999999999993194</v>
      </c>
      <c r="CC146">
        <f t="shared" si="343"/>
        <v>0.99999999999996947</v>
      </c>
      <c r="CD146">
        <f t="shared" si="344"/>
        <v>0.99999999999998657</v>
      </c>
      <c r="CE146">
        <f t="shared" si="345"/>
        <v>0.99999999999999423</v>
      </c>
      <c r="CF146">
        <f t="shared" si="346"/>
        <v>0.99999999999999756</v>
      </c>
      <c r="CG146">
        <f t="shared" si="347"/>
        <v>0.999999999999999</v>
      </c>
      <c r="CH146">
        <f t="shared" si="348"/>
        <v>0.99999999999999967</v>
      </c>
      <c r="CI146">
        <f t="shared" si="349"/>
        <v>0.99999999999999989</v>
      </c>
      <c r="CJ146">
        <f t="shared" si="350"/>
        <v>1</v>
      </c>
      <c r="CK146">
        <v>1</v>
      </c>
    </row>
    <row r="147" spans="1:89">
      <c r="A147" s="7">
        <f t="shared" si="263"/>
        <v>8.2432220156489447E-2</v>
      </c>
      <c r="B147" s="5">
        <f t="shared" si="264"/>
        <v>1.2000000000000008</v>
      </c>
      <c r="C147" s="6">
        <f t="shared" si="265"/>
        <v>1.5593778893954056E-21</v>
      </c>
      <c r="D147">
        <f t="shared" si="266"/>
        <v>-3.8412912819923366E-2</v>
      </c>
      <c r="E147">
        <f t="shared" si="267"/>
        <v>3.8253483637309904E-2</v>
      </c>
      <c r="F147">
        <f t="shared" si="268"/>
        <v>0.11456997404551889</v>
      </c>
      <c r="G147">
        <f t="shared" si="269"/>
        <v>0.18984190161193235</v>
      </c>
      <c r="H147">
        <f t="shared" si="270"/>
        <v>0.2634029875713314</v>
      </c>
      <c r="I147">
        <f t="shared" si="271"/>
        <v>0.33463289655954553</v>
      </c>
      <c r="J147">
        <f t="shared" si="272"/>
        <v>0.40297275940500166</v>
      </c>
      <c r="K147">
        <f t="shared" si="273"/>
        <v>0.46793801337455337</v>
      </c>
      <c r="L147">
        <f t="shared" si="274"/>
        <v>0.52912808269061584</v>
      </c>
      <c r="M147">
        <f t="shared" si="275"/>
        <v>0.58623260879181893</v>
      </c>
      <c r="N147">
        <f t="shared" si="276"/>
        <v>0.63903413627214622</v>
      </c>
      <c r="O147">
        <f t="shared" si="277"/>
        <v>0.68740735246930229</v>
      </c>
      <c r="P147">
        <f t="shared" si="278"/>
        <v>0.73131515312654849</v>
      </c>
      <c r="Q147">
        <f t="shared" si="279"/>
        <v>0.77080195242798266</v>
      </c>
      <c r="R147">
        <f t="shared" si="280"/>
        <v>0.80598476498130267</v>
      </c>
      <c r="S147">
        <f t="shared" si="281"/>
        <v>0.83704265541840861</v>
      </c>
      <c r="T147">
        <f t="shared" si="282"/>
        <v>0.86420517719039081</v>
      </c>
      <c r="U147">
        <f t="shared" si="283"/>
        <v>0.88774040817298494</v>
      </c>
      <c r="V147">
        <f t="shared" si="284"/>
        <v>0.90794314201259319</v>
      </c>
      <c r="W147">
        <f t="shared" si="285"/>
        <v>0.92512371796164472</v>
      </c>
      <c r="X147">
        <f t="shared" si="286"/>
        <v>0.93959787675114248</v>
      </c>
      <c r="Y147">
        <f t="shared" si="287"/>
        <v>0.95167792468792411</v>
      </c>
      <c r="Z147">
        <f t="shared" si="288"/>
        <v>0.96166538109901134</v>
      </c>
      <c r="AA147">
        <f t="shared" si="289"/>
        <v>0.96984518287478916</v>
      </c>
      <c r="AB147">
        <f t="shared" si="290"/>
        <v>0.97648143006773758</v>
      </c>
      <c r="AC147">
        <f t="shared" si="291"/>
        <v>0.98181458238937391</v>
      </c>
      <c r="AD147">
        <f t="shared" si="292"/>
        <v>0.98605996028762966</v>
      </c>
      <c r="AE147">
        <f t="shared" si="293"/>
        <v>0.98940736663751161</v>
      </c>
      <c r="AF147">
        <f t="shared" si="294"/>
        <v>0.99202162503359514</v>
      </c>
      <c r="AG147">
        <f t="shared" si="295"/>
        <v>0.99404382620269649</v>
      </c>
      <c r="AH147">
        <f t="shared" si="296"/>
        <v>0.99559308237963906</v>
      </c>
      <c r="AI147">
        <f t="shared" si="297"/>
        <v>0.99676860745189799</v>
      </c>
      <c r="AJ147">
        <f t="shared" si="298"/>
        <v>0.99765196507747689</v>
      </c>
      <c r="AK147">
        <f t="shared" si="299"/>
        <v>0.99830935483298333</v>
      </c>
      <c r="AL147">
        <f t="shared" si="300"/>
        <v>0.99879383518557396</v>
      </c>
      <c r="AM147">
        <f t="shared" si="301"/>
        <v>0.9991474096577726</v>
      </c>
      <c r="AN147">
        <f t="shared" si="302"/>
        <v>0.9994029274884676</v>
      </c>
      <c r="AO147">
        <f t="shared" si="303"/>
        <v>0.99958577145518324</v>
      </c>
      <c r="AP147">
        <f t="shared" si="304"/>
        <v>0.99971532286771869</v>
      </c>
      <c r="AQ147">
        <f t="shared" si="305"/>
        <v>0.99980620702640377</v>
      </c>
      <c r="AR147">
        <f t="shared" si="306"/>
        <v>0.99986933191365457</v>
      </c>
      <c r="AS147">
        <f t="shared" si="307"/>
        <v>0.99991273900902922</v>
      </c>
      <c r="AT147">
        <f t="shared" si="308"/>
        <v>0.99994228844909083</v>
      </c>
      <c r="AU147">
        <f t="shared" si="309"/>
        <v>0.99996220189281393</v>
      </c>
      <c r="AV147">
        <f t="shared" si="310"/>
        <v>0.99997548597845243</v>
      </c>
      <c r="AW147">
        <f t="shared" si="311"/>
        <v>0.99998425768648469</v>
      </c>
      <c r="AX147">
        <f t="shared" si="312"/>
        <v>0.99998999069160521</v>
      </c>
      <c r="AY147">
        <f t="shared" si="313"/>
        <v>0.99999369924077153</v>
      </c>
      <c r="AZ147">
        <f t="shared" si="314"/>
        <v>0.99999607349175479</v>
      </c>
      <c r="BA147">
        <f t="shared" si="315"/>
        <v>0.99999757776541898</v>
      </c>
      <c r="BB147">
        <f t="shared" si="316"/>
        <v>0.99999852091577457</v>
      </c>
      <c r="BC147">
        <f t="shared" si="317"/>
        <v>0.99999910606217846</v>
      </c>
      <c r="BD147">
        <f t="shared" si="318"/>
        <v>0.99999946527581607</v>
      </c>
      <c r="BE147">
        <f t="shared" si="319"/>
        <v>0.99999968345855295</v>
      </c>
      <c r="BF147">
        <f t="shared" si="320"/>
        <v>0.99999981457023013</v>
      </c>
      <c r="BG147">
        <f t="shared" si="321"/>
        <v>0.99999989251543886</v>
      </c>
      <c r="BH147">
        <f t="shared" si="322"/>
        <v>0.99999993835471312</v>
      </c>
      <c r="BI147">
        <f t="shared" si="323"/>
        <v>0.99999996502078614</v>
      </c>
      <c r="BJ147">
        <f t="shared" si="324"/>
        <v>0.99999998036433391</v>
      </c>
      <c r="BK147">
        <f t="shared" si="325"/>
        <v>0.99999998909625765</v>
      </c>
      <c r="BL147">
        <f t="shared" si="326"/>
        <v>0.99999999401080131</v>
      </c>
      <c r="BM147">
        <f t="shared" si="327"/>
        <v>0.99999999674617734</v>
      </c>
      <c r="BN147">
        <f t="shared" si="328"/>
        <v>0.99999999825168417</v>
      </c>
      <c r="BO147">
        <f t="shared" si="329"/>
        <v>0.99999999907100001</v>
      </c>
      <c r="BP147">
        <f t="shared" si="330"/>
        <v>0.99999999951185314</v>
      </c>
      <c r="BQ147">
        <f t="shared" si="331"/>
        <v>0.9999999997463741</v>
      </c>
      <c r="BR147">
        <f t="shared" si="332"/>
        <v>0.99999999986970889</v>
      </c>
      <c r="BS147">
        <f t="shared" si="333"/>
        <v>0.99999999993382649</v>
      </c>
      <c r="BT147">
        <f t="shared" si="334"/>
        <v>0.99999999996677436</v>
      </c>
      <c r="BU147">
        <f t="shared" si="335"/>
        <v>0.99999999998350886</v>
      </c>
      <c r="BV147">
        <f t="shared" si="336"/>
        <v>0.99999999999190914</v>
      </c>
      <c r="BW147">
        <f t="shared" si="337"/>
        <v>0.99999999999607658</v>
      </c>
      <c r="BX147">
        <f t="shared" si="338"/>
        <v>0.99999999999811962</v>
      </c>
      <c r="BY147">
        <f t="shared" si="339"/>
        <v>0.99999999999910938</v>
      </c>
      <c r="BZ147">
        <f t="shared" si="340"/>
        <v>0.99999999999958311</v>
      </c>
      <c r="CA147">
        <f t="shared" si="341"/>
        <v>0.99999999999980727</v>
      </c>
      <c r="CB147">
        <f t="shared" si="342"/>
        <v>0.99999999999991196</v>
      </c>
      <c r="CC147">
        <f t="shared" si="343"/>
        <v>0.99999999999996025</v>
      </c>
      <c r="CD147">
        <f t="shared" si="344"/>
        <v>0.99999999999998235</v>
      </c>
      <c r="CE147">
        <f t="shared" si="345"/>
        <v>0.99999999999999223</v>
      </c>
      <c r="CF147">
        <f t="shared" si="346"/>
        <v>0.99999999999999667</v>
      </c>
      <c r="CG147">
        <f t="shared" si="347"/>
        <v>0.99999999999999867</v>
      </c>
      <c r="CH147">
        <f t="shared" si="348"/>
        <v>0.99999999999999944</v>
      </c>
      <c r="CI147">
        <f t="shared" si="349"/>
        <v>0.99999999999999989</v>
      </c>
      <c r="CJ147">
        <f t="shared" si="350"/>
        <v>1</v>
      </c>
      <c r="CK147">
        <v>1</v>
      </c>
    </row>
    <row r="148" spans="1:89">
      <c r="A148" s="7">
        <f t="shared" si="263"/>
        <v>8.2091501245755191E-2</v>
      </c>
      <c r="B148" s="5">
        <f t="shared" si="264"/>
        <v>1.2100000000000009</v>
      </c>
      <c r="C148" s="6">
        <f t="shared" si="265"/>
        <v>1.0460665143595919E-21</v>
      </c>
      <c r="D148">
        <f t="shared" si="266"/>
        <v>-3.8253483637309904E-2</v>
      </c>
      <c r="E148">
        <f t="shared" si="267"/>
        <v>3.8096025915248972E-2</v>
      </c>
      <c r="F148">
        <f t="shared" si="268"/>
        <v>0.1140999207667109</v>
      </c>
      <c r="G148">
        <f t="shared" si="269"/>
        <v>0.18907202288877586</v>
      </c>
      <c r="H148">
        <f t="shared" si="270"/>
        <v>0.26235395793429817</v>
      </c>
      <c r="I148">
        <f t="shared" si="271"/>
        <v>0.33333237579530445</v>
      </c>
      <c r="J148">
        <f t="shared" si="272"/>
        <v>0.40145418541084466</v>
      </c>
      <c r="K148">
        <f t="shared" si="273"/>
        <v>0.46623918028048322</v>
      </c>
      <c r="L148">
        <f t="shared" si="274"/>
        <v>0.52728958824392913</v>
      </c>
      <c r="M148">
        <f t="shared" si="275"/>
        <v>0.5842962594124248</v>
      </c>
      <c r="N148">
        <f t="shared" si="276"/>
        <v>0.63704139619471922</v>
      </c>
      <c r="O148">
        <f t="shared" si="277"/>
        <v>0.68539791547634288</v>
      </c>
      <c r="P148">
        <f t="shared" si="278"/>
        <v>0.72932570251643303</v>
      </c>
      <c r="Q148">
        <f t="shared" si="279"/>
        <v>0.76886515839133129</v>
      </c>
      <c r="R148">
        <f t="shared" si="280"/>
        <v>0.80412855002900629</v>
      </c>
      <c r="S148">
        <f t="shared" si="281"/>
        <v>0.8352897395191029</v>
      </c>
      <c r="T148">
        <f t="shared" si="282"/>
        <v>0.86257289633516621</v>
      </c>
      <c r="U148">
        <f t="shared" si="283"/>
        <v>0.8862407844586413</v>
      </c>
      <c r="V148">
        <f t="shared" si="284"/>
        <v>0.90658317096184271</v>
      </c>
      <c r="W148">
        <f t="shared" si="285"/>
        <v>0.92390583023984552</v>
      </c>
      <c r="X148">
        <f t="shared" si="286"/>
        <v>0.93852052686742027</v>
      </c>
      <c r="Y148">
        <f t="shared" si="287"/>
        <v>0.95073625850136168</v>
      </c>
      <c r="Z148">
        <f t="shared" si="288"/>
        <v>0.96085193651312206</v>
      </c>
      <c r="AA148">
        <f t="shared" si="289"/>
        <v>0.96915058331251591</v>
      </c>
      <c r="AB148">
        <f t="shared" si="290"/>
        <v>0.97589503737564709</v>
      </c>
      <c r="AC148">
        <f t="shared" si="291"/>
        <v>0.98132508389885265</v>
      </c>
      <c r="AD148">
        <f t="shared" si="292"/>
        <v>0.98565587309086145</v>
      </c>
      <c r="AE148">
        <f t="shared" si="293"/>
        <v>0.98907745005830228</v>
      </c>
      <c r="AF148">
        <f t="shared" si="294"/>
        <v>0.99175519928145317</v>
      </c>
      <c r="AG148">
        <f t="shared" si="295"/>
        <v>0.99383100095622501</v>
      </c>
      <c r="AH148">
        <f t="shared" si="296"/>
        <v>0.99542490338253142</v>
      </c>
      <c r="AI148">
        <f t="shared" si="297"/>
        <v>0.996637132100892</v>
      </c>
      <c r="AJ148">
        <f t="shared" si="298"/>
        <v>0.99755027953594433</v>
      </c>
      <c r="AK148">
        <f t="shared" si="299"/>
        <v>0.99823154560167127</v>
      </c>
      <c r="AL148">
        <f t="shared" si="300"/>
        <v>0.99873492753939752</v>
      </c>
      <c r="AM148">
        <f t="shared" si="301"/>
        <v>0.999103284169096</v>
      </c>
      <c r="AN148">
        <f t="shared" si="302"/>
        <v>0.99937022424967692</v>
      </c>
      <c r="AO148">
        <f t="shared" si="303"/>
        <v>0.99956178980580213</v>
      </c>
      <c r="AP148">
        <f t="shared" si="304"/>
        <v>0.999697922603486</v>
      </c>
      <c r="AQ148">
        <f t="shared" si="305"/>
        <v>0.99979371535425832</v>
      </c>
      <c r="AR148">
        <f t="shared" si="306"/>
        <v>0.99986045890731035</v>
      </c>
      <c r="AS148">
        <f t="shared" si="307"/>
        <v>0.99990650306413831</v>
      </c>
      <c r="AT148">
        <f t="shared" si="308"/>
        <v>0.99993795225073845</v>
      </c>
      <c r="AU148">
        <f t="shared" si="309"/>
        <v>0.99995921868167581</v>
      </c>
      <c r="AV148">
        <f t="shared" si="310"/>
        <v>0.99997345540852967</v>
      </c>
      <c r="AW148">
        <f t="shared" si="311"/>
        <v>0.9999828902701744</v>
      </c>
      <c r="AX148">
        <f t="shared" si="312"/>
        <v>0.99998907968642581</v>
      </c>
      <c r="AY148">
        <f t="shared" si="313"/>
        <v>0.99999309880658915</v>
      </c>
      <c r="AZ148">
        <f t="shared" si="314"/>
        <v>0.99999568200196121</v>
      </c>
      <c r="BA148">
        <f t="shared" si="315"/>
        <v>0.99999732525993013</v>
      </c>
      <c r="BB148">
        <f t="shared" si="316"/>
        <v>0.99999835981399632</v>
      </c>
      <c r="BC148">
        <f t="shared" si="317"/>
        <v>0.99999900439243361</v>
      </c>
      <c r="BD148">
        <f t="shared" si="318"/>
        <v>0.99999940181191072</v>
      </c>
      <c r="BE148">
        <f t="shared" si="319"/>
        <v>0.99999964427657606</v>
      </c>
      <c r="BF148">
        <f t="shared" si="320"/>
        <v>0.9999997906453193</v>
      </c>
      <c r="BG148">
        <f t="shared" si="321"/>
        <v>0.99999987806776836</v>
      </c>
      <c r="BH148">
        <f t="shared" si="322"/>
        <v>0.99999992972677254</v>
      </c>
      <c r="BI148">
        <f t="shared" si="323"/>
        <v>0.99999995992564983</v>
      </c>
      <c r="BJ148">
        <f t="shared" si="324"/>
        <v>0.99999997738910307</v>
      </c>
      <c r="BK148">
        <f t="shared" si="325"/>
        <v>0.99999998737843665</v>
      </c>
      <c r="BL148">
        <f t="shared" si="326"/>
        <v>0.99999999303017584</v>
      </c>
      <c r="BM148">
        <f t="shared" si="327"/>
        <v>0.99999999619273616</v>
      </c>
      <c r="BN148">
        <f t="shared" si="328"/>
        <v>0.99999999794289818</v>
      </c>
      <c r="BO148">
        <f t="shared" si="329"/>
        <v>0.9999999989006918</v>
      </c>
      <c r="BP148">
        <f t="shared" si="330"/>
        <v>0.99999999941900364</v>
      </c>
      <c r="BQ148">
        <f t="shared" si="331"/>
        <v>0.99999999969634035</v>
      </c>
      <c r="BR148">
        <f t="shared" si="332"/>
        <v>0.9999999998430612</v>
      </c>
      <c r="BS148">
        <f t="shared" si="333"/>
        <v>0.99999999991980015</v>
      </c>
      <c r="BT148">
        <f t="shared" si="334"/>
        <v>0.9999999999594783</v>
      </c>
      <c r="BU148">
        <f t="shared" si="335"/>
        <v>0.99999999997975841</v>
      </c>
      <c r="BV148">
        <f t="shared" si="336"/>
        <v>0.99999999999000433</v>
      </c>
      <c r="BW148">
        <f t="shared" si="337"/>
        <v>0.99999999999512057</v>
      </c>
      <c r="BX148">
        <f t="shared" si="338"/>
        <v>0.99999999999764566</v>
      </c>
      <c r="BY148">
        <f t="shared" si="339"/>
        <v>0.99999999999887712</v>
      </c>
      <c r="BZ148">
        <f t="shared" si="340"/>
        <v>0.99999999999947076</v>
      </c>
      <c r="CA148">
        <f t="shared" si="341"/>
        <v>0.99999999999975353</v>
      </c>
      <c r="CB148">
        <f t="shared" si="342"/>
        <v>0.99999999999988654</v>
      </c>
      <c r="CC148">
        <f t="shared" si="343"/>
        <v>0.99999999999994849</v>
      </c>
      <c r="CD148">
        <f t="shared" si="344"/>
        <v>0.99999999999997691</v>
      </c>
      <c r="CE148">
        <f t="shared" si="345"/>
        <v>0.99999999999998979</v>
      </c>
      <c r="CF148">
        <f t="shared" si="346"/>
        <v>0.99999999999999556</v>
      </c>
      <c r="CG148">
        <f t="shared" si="347"/>
        <v>0.99999999999999811</v>
      </c>
      <c r="CH148">
        <f t="shared" si="348"/>
        <v>0.99999999999999933</v>
      </c>
      <c r="CI148">
        <f t="shared" si="349"/>
        <v>0.99999999999999978</v>
      </c>
      <c r="CJ148">
        <f t="shared" si="350"/>
        <v>1</v>
      </c>
      <c r="CK148">
        <v>1</v>
      </c>
    </row>
    <row r="149" spans="1:89">
      <c r="A149" s="7">
        <f t="shared" si="263"/>
        <v>8.1754978401183745E-2</v>
      </c>
      <c r="B149" s="5">
        <f t="shared" si="264"/>
        <v>1.2200000000000009</v>
      </c>
      <c r="C149" s="6">
        <f t="shared" si="265"/>
        <v>7.0172545083903791E-22</v>
      </c>
      <c r="D149">
        <f t="shared" si="266"/>
        <v>-3.8096025915248972E-2</v>
      </c>
      <c r="E149">
        <f t="shared" si="267"/>
        <v>3.7940499299755341E-2</v>
      </c>
      <c r="F149">
        <f t="shared" si="268"/>
        <v>0.11363561403848227</v>
      </c>
      <c r="G149">
        <f t="shared" si="269"/>
        <v>0.18831144770433167</v>
      </c>
      <c r="H149">
        <f t="shared" si="270"/>
        <v>0.26131737520126597</v>
      </c>
      <c r="I149">
        <f t="shared" si="271"/>
        <v>0.33204690208484472</v>
      </c>
      <c r="J149">
        <f t="shared" si="272"/>
        <v>0.3999526187751889</v>
      </c>
      <c r="K149">
        <f t="shared" si="273"/>
        <v>0.4645586161726965</v>
      </c>
      <c r="L149">
        <f t="shared" si="274"/>
        <v>0.52546990668620153</v>
      </c>
      <c r="M149">
        <f t="shared" si="275"/>
        <v>0.58237856893863427</v>
      </c>
      <c r="N149">
        <f t="shared" si="276"/>
        <v>0.63506651831941741</v>
      </c>
      <c r="O149">
        <f t="shared" si="277"/>
        <v>0.68340498596765276</v>
      </c>
      <c r="P149">
        <f t="shared" si="278"/>
        <v>0.72735095349209666</v>
      </c>
      <c r="Q149">
        <f t="shared" si="279"/>
        <v>0.76694092948458081</v>
      </c>
      <c r="R149">
        <f t="shared" si="280"/>
        <v>0.80228255906259605</v>
      </c>
      <c r="S149">
        <f t="shared" si="281"/>
        <v>0.83354462481578795</v>
      </c>
      <c r="T149">
        <f t="shared" si="282"/>
        <v>0.86094602542350152</v>
      </c>
      <c r="U149">
        <f t="shared" si="283"/>
        <v>0.88474430872951815</v>
      </c>
      <c r="V149">
        <f t="shared" si="284"/>
        <v>0.90522429371050328</v>
      </c>
      <c r="W149">
        <f t="shared" si="285"/>
        <v>0.92268724704715288</v>
      </c>
      <c r="X149">
        <f t="shared" si="286"/>
        <v>0.93744099262028524</v>
      </c>
      <c r="Y149">
        <f t="shared" si="287"/>
        <v>0.94979123437138024</v>
      </c>
      <c r="Z149">
        <f t="shared" si="288"/>
        <v>0.96003427246755713</v>
      </c>
      <c r="AA149">
        <f t="shared" si="289"/>
        <v>0.96845119658119772</v>
      </c>
      <c r="AB149">
        <f t="shared" si="290"/>
        <v>0.97530355398268054</v>
      </c>
      <c r="AC149">
        <f t="shared" si="291"/>
        <v>0.98083041809981408</v>
      </c>
      <c r="AD149">
        <f t="shared" si="292"/>
        <v>0.9852467275898058</v>
      </c>
      <c r="AE149">
        <f t="shared" si="293"/>
        <v>0.98874272757337178</v>
      </c>
      <c r="AF149">
        <f t="shared" si="294"/>
        <v>0.99148432288468258</v>
      </c>
      <c r="AG149">
        <f t="shared" si="295"/>
        <v>0.99361414629441558</v>
      </c>
      <c r="AH149">
        <f t="shared" si="296"/>
        <v>0.99525315021395577</v>
      </c>
      <c r="AI149">
        <f t="shared" si="297"/>
        <v>0.99650254552340334</v>
      </c>
      <c r="AJ149">
        <f t="shared" si="298"/>
        <v>0.99744593291974792</v>
      </c>
      <c r="AK149">
        <f t="shared" si="299"/>
        <v>0.99815149774407097</v>
      </c>
      <c r="AL149">
        <f t="shared" si="300"/>
        <v>0.99867416615078497</v>
      </c>
      <c r="AM149">
        <f t="shared" si="301"/>
        <v>0.99905764672199315</v>
      </c>
      <c r="AN149">
        <f t="shared" si="302"/>
        <v>0.99933630571367182</v>
      </c>
      <c r="AO149">
        <f t="shared" si="303"/>
        <v>0.99953684506450358</v>
      </c>
      <c r="AP149">
        <f t="shared" si="304"/>
        <v>0.99967976958237581</v>
      </c>
      <c r="AQ149">
        <f t="shared" si="305"/>
        <v>0.99978064321528415</v>
      </c>
      <c r="AR149">
        <f t="shared" si="306"/>
        <v>0.99985114417900955</v>
      </c>
      <c r="AS149">
        <f t="shared" si="307"/>
        <v>0.99989993532753574</v>
      </c>
      <c r="AT149">
        <f t="shared" si="308"/>
        <v>0.99993337001069016</v>
      </c>
      <c r="AU149">
        <f t="shared" si="309"/>
        <v>0.99995605531483822</v>
      </c>
      <c r="AV149">
        <f t="shared" si="310"/>
        <v>0.99997129456918554</v>
      </c>
      <c r="AW149">
        <f t="shared" si="311"/>
        <v>0.99998142981974736</v>
      </c>
      <c r="AX149">
        <f t="shared" si="312"/>
        <v>0.99998810305318619</v>
      </c>
      <c r="AY149">
        <f t="shared" si="313"/>
        <v>0.99999245264043313</v>
      </c>
      <c r="AZ149">
        <f t="shared" si="314"/>
        <v>0.99999525903012976</v>
      </c>
      <c r="BA149">
        <f t="shared" si="315"/>
        <v>0.99999705134317385</v>
      </c>
      <c r="BB149">
        <f t="shared" si="316"/>
        <v>0.99999818432496335</v>
      </c>
      <c r="BC149">
        <f t="shared" si="317"/>
        <v>0.99999889317090151</v>
      </c>
      <c r="BD149">
        <f t="shared" si="318"/>
        <v>0.99999933208224545</v>
      </c>
      <c r="BE149">
        <f t="shared" si="319"/>
        <v>0.99999960103341112</v>
      </c>
      <c r="BF149">
        <f t="shared" si="320"/>
        <v>0.99999976411948688</v>
      </c>
      <c r="BG149">
        <f t="shared" si="321"/>
        <v>0.9999998619742182</v>
      </c>
      <c r="BH149">
        <f t="shared" si="322"/>
        <v>0.99999992006971539</v>
      </c>
      <c r="BI149">
        <f t="shared" si="323"/>
        <v>0.999999954194709</v>
      </c>
      <c r="BJ149">
        <f t="shared" si="324"/>
        <v>0.99999997402574925</v>
      </c>
      <c r="BK149">
        <f t="shared" si="325"/>
        <v>0.99999998542651913</v>
      </c>
      <c r="BL149">
        <f t="shared" si="326"/>
        <v>0.99999999191004529</v>
      </c>
      <c r="BM149">
        <f t="shared" si="327"/>
        <v>0.99999999555715691</v>
      </c>
      <c r="BN149">
        <f t="shared" si="328"/>
        <v>0.9999999975863324</v>
      </c>
      <c r="BO149">
        <f t="shared" si="329"/>
        <v>0.999999998702925</v>
      </c>
      <c r="BP149">
        <f t="shared" si="330"/>
        <v>0.99999999931056482</v>
      </c>
      <c r="BQ149">
        <f t="shared" si="331"/>
        <v>0.99999999963756325</v>
      </c>
      <c r="BR149">
        <f t="shared" si="332"/>
        <v>0.9999999998115694</v>
      </c>
      <c r="BS149">
        <f t="shared" si="333"/>
        <v>0.99999999990312283</v>
      </c>
      <c r="BT149">
        <f t="shared" si="334"/>
        <v>0.99999999995074917</v>
      </c>
      <c r="BU149">
        <f t="shared" si="335"/>
        <v>0.99999999997524303</v>
      </c>
      <c r="BV149">
        <f t="shared" si="336"/>
        <v>0.99999999998769595</v>
      </c>
      <c r="BW149">
        <f t="shared" si="337"/>
        <v>0.9999999999939545</v>
      </c>
      <c r="BX149">
        <f t="shared" si="338"/>
        <v>0.99999999999706357</v>
      </c>
      <c r="BY149">
        <f t="shared" si="339"/>
        <v>0.99999999999859013</v>
      </c>
      <c r="BZ149">
        <f t="shared" si="340"/>
        <v>0.99999999999933087</v>
      </c>
      <c r="CA149">
        <f t="shared" si="341"/>
        <v>0.99999999999968614</v>
      </c>
      <c r="CB149">
        <f t="shared" si="342"/>
        <v>0.99999999999985456</v>
      </c>
      <c r="CC149">
        <f t="shared" si="343"/>
        <v>0.99999999999993339</v>
      </c>
      <c r="CD149">
        <f t="shared" si="344"/>
        <v>0.99999999999996991</v>
      </c>
      <c r="CE149">
        <f t="shared" si="345"/>
        <v>0.99999999999998657</v>
      </c>
      <c r="CF149">
        <f t="shared" si="346"/>
        <v>0.99999999999999412</v>
      </c>
      <c r="CG149">
        <f t="shared" si="347"/>
        <v>0.99999999999999756</v>
      </c>
      <c r="CH149">
        <f t="shared" si="348"/>
        <v>0.999999999999999</v>
      </c>
      <c r="CI149">
        <f t="shared" si="349"/>
        <v>0.99999999999999967</v>
      </c>
      <c r="CJ149">
        <f t="shared" si="350"/>
        <v>0.99999999999999989</v>
      </c>
      <c r="CK149">
        <v>1</v>
      </c>
    </row>
    <row r="150" spans="1:89">
      <c r="A150" s="7">
        <f t="shared" si="263"/>
        <v>8.1422566079995748E-2</v>
      </c>
      <c r="B150" s="5">
        <f t="shared" si="264"/>
        <v>1.2300000000000009</v>
      </c>
      <c r="C150" s="6">
        <f t="shared" si="265"/>
        <v>4.7073355431581962E-22</v>
      </c>
      <c r="D150">
        <f t="shared" si="266"/>
        <v>-3.7940499299755341E-2</v>
      </c>
      <c r="E150">
        <f t="shared" si="267"/>
        <v>3.778686458543052E-2</v>
      </c>
      <c r="F150">
        <f t="shared" si="268"/>
        <v>0.11317693755568738</v>
      </c>
      <c r="G150">
        <f t="shared" si="269"/>
        <v>0.18755998992831988</v>
      </c>
      <c r="H150">
        <f t="shared" si="270"/>
        <v>0.26029299492525598</v>
      </c>
      <c r="I150">
        <f t="shared" si="271"/>
        <v>0.33077618749788917</v>
      </c>
      <c r="J150">
        <f t="shared" si="272"/>
        <v>0.39846774509341243</v>
      </c>
      <c r="K150">
        <f t="shared" si="273"/>
        <v>0.46289599807489534</v>
      </c>
      <c r="L150">
        <f t="shared" si="274"/>
        <v>0.523668723968719</v>
      </c>
      <c r="M150">
        <f t="shared" si="275"/>
        <v>0.58047924814639196</v>
      </c>
      <c r="N150">
        <f t="shared" si="276"/>
        <v>0.63310925153977093</v>
      </c>
      <c r="O150">
        <f t="shared" si="277"/>
        <v>0.68142836091194658</v>
      </c>
      <c r="P150">
        <f t="shared" si="278"/>
        <v>0.72539075730271474</v>
      </c>
      <c r="Q150">
        <f t="shared" si="279"/>
        <v>0.76502917359806977</v>
      </c>
      <c r="R150">
        <f t="shared" si="280"/>
        <v>0.80044675534142551</v>
      </c>
      <c r="S150">
        <f t="shared" si="281"/>
        <v>0.83180732550032266</v>
      </c>
      <c r="T150">
        <f t="shared" si="282"/>
        <v>0.8593246226377379</v>
      </c>
      <c r="U150">
        <f t="shared" si="283"/>
        <v>0.88325107448325402</v>
      </c>
      <c r="V150">
        <f t="shared" si="284"/>
        <v>0.9038666294705523</v>
      </c>
      <c r="W150">
        <f t="shared" si="285"/>
        <v>0.92146810355357012</v>
      </c>
      <c r="X150">
        <f t="shared" si="286"/>
        <v>0.93635941590036842</v>
      </c>
      <c r="Y150">
        <f t="shared" si="287"/>
        <v>0.94884299272666706</v>
      </c>
      <c r="Z150">
        <f t="shared" si="288"/>
        <v>0.95921252117541578</v>
      </c>
      <c r="AA150">
        <f t="shared" si="289"/>
        <v>0.96774714156072672</v>
      </c>
      <c r="AB150">
        <f t="shared" si="290"/>
        <v>0.97470708200472334</v>
      </c>
      <c r="AC150">
        <f t="shared" si="291"/>
        <v>0.98033066851760031</v>
      </c>
      <c r="AD150">
        <f t="shared" si="292"/>
        <v>0.98483258831191423</v>
      </c>
      <c r="AE150">
        <f t="shared" si="293"/>
        <v>0.98840324547085689</v>
      </c>
      <c r="AF150">
        <f t="shared" si="294"/>
        <v>0.99120902552897261</v>
      </c>
      <c r="AG150">
        <f t="shared" si="295"/>
        <v>0.99339327752382878</v>
      </c>
      <c r="AH150">
        <f t="shared" si="296"/>
        <v>0.99507782633941411</v>
      </c>
      <c r="AI150">
        <f t="shared" si="297"/>
        <v>0.99636484196250696</v>
      </c>
      <c r="AJ150">
        <f t="shared" si="298"/>
        <v>0.99733891276233821</v>
      </c>
      <c r="AK150">
        <f t="shared" si="299"/>
        <v>0.99806919435614694</v>
      </c>
      <c r="AL150">
        <f t="shared" si="300"/>
        <v>0.99861153162480731</v>
      </c>
      <c r="AM150">
        <f t="shared" si="301"/>
        <v>0.99901047701120482</v>
      </c>
      <c r="AN150">
        <f t="shared" si="302"/>
        <v>0.99930115187529067</v>
      </c>
      <c r="AO150">
        <f t="shared" si="303"/>
        <v>0.99951091838967177</v>
      </c>
      <c r="AP150">
        <f t="shared" si="304"/>
        <v>0.99966084668414201</v>
      </c>
      <c r="AQ150">
        <f t="shared" si="305"/>
        <v>0.99976697551415183</v>
      </c>
      <c r="AR150">
        <f t="shared" si="306"/>
        <v>0.99984137476216994</v>
      </c>
      <c r="AS150">
        <f t="shared" si="307"/>
        <v>0.99989302491811849</v>
      </c>
      <c r="AT150">
        <f t="shared" si="308"/>
        <v>0.99992853279013727</v>
      </c>
      <c r="AU150">
        <f t="shared" si="309"/>
        <v>0.99995270459242791</v>
      </c>
      <c r="AV150">
        <f t="shared" si="310"/>
        <v>0.99996899776748205</v>
      </c>
      <c r="AW150">
        <f t="shared" si="311"/>
        <v>0.99997987191204207</v>
      </c>
      <c r="AX150">
        <f t="shared" si="312"/>
        <v>0.99998705741239979</v>
      </c>
      <c r="AY150">
        <f t="shared" si="313"/>
        <v>0.99999175820153552</v>
      </c>
      <c r="AZ150">
        <f t="shared" si="314"/>
        <v>0.99999480269563612</v>
      </c>
      <c r="BA150">
        <f t="shared" si="315"/>
        <v>0.99999675464410931</v>
      </c>
      <c r="BB150">
        <f t="shared" si="316"/>
        <v>0.99999799346383023</v>
      </c>
      <c r="BC150">
        <f t="shared" si="317"/>
        <v>0.99999877170033413</v>
      </c>
      <c r="BD150">
        <f t="shared" si="318"/>
        <v>0.99999925560016523</v>
      </c>
      <c r="BE150">
        <f t="shared" si="319"/>
        <v>0.99999955339412061</v>
      </c>
      <c r="BF150">
        <f t="shared" si="320"/>
        <v>0.99999973476538184</v>
      </c>
      <c r="BG150">
        <f t="shared" si="321"/>
        <v>0.99999984408256282</v>
      </c>
      <c r="BH150">
        <f t="shared" si="322"/>
        <v>0.99999990928298876</v>
      </c>
      <c r="BI150">
        <f t="shared" si="323"/>
        <v>0.99999994776242995</v>
      </c>
      <c r="BJ150">
        <f t="shared" si="324"/>
        <v>0.99999997023212761</v>
      </c>
      <c r="BK150">
        <f t="shared" si="325"/>
        <v>0.99999998321375949</v>
      </c>
      <c r="BL150">
        <f t="shared" si="326"/>
        <v>0.99999999063365874</v>
      </c>
      <c r="BM150">
        <f t="shared" si="327"/>
        <v>0.99999999482908564</v>
      </c>
      <c r="BN150">
        <f t="shared" si="328"/>
        <v>0.99999999717567012</v>
      </c>
      <c r="BO150">
        <f t="shared" si="329"/>
        <v>0.9999999984738962</v>
      </c>
      <c r="BP150">
        <f t="shared" si="330"/>
        <v>0.99999999918427618</v>
      </c>
      <c r="BQ150">
        <f t="shared" si="331"/>
        <v>0.99999999956871677</v>
      </c>
      <c r="BR150">
        <f t="shared" si="332"/>
        <v>0.99999999977446563</v>
      </c>
      <c r="BS150">
        <f t="shared" si="333"/>
        <v>0.99999999988335564</v>
      </c>
      <c r="BT150">
        <f t="shared" si="334"/>
        <v>0.9999999999403395</v>
      </c>
      <c r="BU150">
        <f t="shared" si="335"/>
        <v>0.99999999996982458</v>
      </c>
      <c r="BV150">
        <f t="shared" si="336"/>
        <v>0.99999999998490852</v>
      </c>
      <c r="BW150">
        <f t="shared" si="337"/>
        <v>0.99999999999253719</v>
      </c>
      <c r="BX150">
        <f t="shared" si="338"/>
        <v>0.99999999999635147</v>
      </c>
      <c r="BY150">
        <f t="shared" si="339"/>
        <v>0.99999999999823652</v>
      </c>
      <c r="BZ150">
        <f t="shared" si="340"/>
        <v>0.99999999999915745</v>
      </c>
      <c r="CA150">
        <f t="shared" si="341"/>
        <v>0.9999999999996021</v>
      </c>
      <c r="CB150">
        <f t="shared" si="342"/>
        <v>0.99999999999981426</v>
      </c>
      <c r="CC150">
        <f t="shared" si="343"/>
        <v>0.9999999999999144</v>
      </c>
      <c r="CD150">
        <f t="shared" si="344"/>
        <v>0.99999999999996092</v>
      </c>
      <c r="CE150">
        <f t="shared" si="345"/>
        <v>0.99999999999998246</v>
      </c>
      <c r="CF150">
        <f t="shared" si="346"/>
        <v>0.99999999999999223</v>
      </c>
      <c r="CG150">
        <f t="shared" si="347"/>
        <v>0.99999999999999667</v>
      </c>
      <c r="CH150">
        <f t="shared" si="348"/>
        <v>0.99999999999999867</v>
      </c>
      <c r="CI150">
        <f t="shared" si="349"/>
        <v>0.99999999999999944</v>
      </c>
      <c r="CJ150">
        <f t="shared" si="350"/>
        <v>0.99999999999999989</v>
      </c>
      <c r="CK150">
        <v>1</v>
      </c>
    </row>
    <row r="151" spans="1:89">
      <c r="A151" s="7">
        <f t="shared" si="263"/>
        <v>8.1094181164457921E-2</v>
      </c>
      <c r="B151" s="5">
        <f t="shared" si="264"/>
        <v>1.2400000000000009</v>
      </c>
      <c r="C151" s="6">
        <f t="shared" si="265"/>
        <v>3.1577888317126628E-22</v>
      </c>
      <c r="D151">
        <f t="shared" si="266"/>
        <v>-3.778686458543052E-2</v>
      </c>
      <c r="E151">
        <f t="shared" si="267"/>
        <v>3.7635083673712467E-2</v>
      </c>
      <c r="F151">
        <f t="shared" si="268"/>
        <v>0.11272377828675642</v>
      </c>
      <c r="G151">
        <f t="shared" si="269"/>
        <v>0.18681746860925649</v>
      </c>
      <c r="H151">
        <f t="shared" si="270"/>
        <v>0.25928057933431969</v>
      </c>
      <c r="I151">
        <f t="shared" si="271"/>
        <v>0.32951995175818971</v>
      </c>
      <c r="J151">
        <f t="shared" si="272"/>
        <v>0.39699925801709429</v>
      </c>
      <c r="K151">
        <f t="shared" si="273"/>
        <v>0.46125101088544868</v>
      </c>
      <c r="L151">
        <f t="shared" si="274"/>
        <v>0.52188573319645115</v>
      </c>
      <c r="M151">
        <f t="shared" si="275"/>
        <v>0.57859801379345965</v>
      </c>
      <c r="N151">
        <f t="shared" si="276"/>
        <v>0.63116934923022949</v>
      </c>
      <c r="O151">
        <f t="shared" si="277"/>
        <v>0.67946784007031324</v>
      </c>
      <c r="P151">
        <f t="shared" si="278"/>
        <v>0.72344496625977883</v>
      </c>
      <c r="Q151">
        <f t="shared" si="279"/>
        <v>0.76312979804967007</v>
      </c>
      <c r="R151">
        <f t="shared" si="280"/>
        <v>0.79862110012841914</v>
      </c>
      <c r="S151">
        <f t="shared" si="281"/>
        <v>0.83007785264065581</v>
      </c>
      <c r="T151">
        <f t="shared" si="282"/>
        <v>0.85770874225638327</v>
      </c>
      <c r="U151">
        <f t="shared" si="283"/>
        <v>0.88176117089705597</v>
      </c>
      <c r="V151">
        <f t="shared" si="284"/>
        <v>0.90251029306362607</v>
      </c>
      <c r="W151">
        <f t="shared" si="285"/>
        <v>0.92024853077227131</v>
      </c>
      <c r="X151">
        <f t="shared" si="286"/>
        <v>0.93527593491614358</v>
      </c>
      <c r="Y151">
        <f t="shared" si="287"/>
        <v>0.94789167095676963</v>
      </c>
      <c r="Z151">
        <f t="shared" si="288"/>
        <v>0.95838681254686875</v>
      </c>
      <c r="AA151">
        <f t="shared" si="289"/>
        <v>0.96703853558713526</v>
      </c>
      <c r="AB151">
        <f t="shared" si="290"/>
        <v>0.97410572273571949</v>
      </c>
      <c r="AC151">
        <f t="shared" si="291"/>
        <v>0.97982591849424694</v>
      </c>
      <c r="AD151">
        <f t="shared" si="292"/>
        <v>0.98441352012599714</v>
      </c>
      <c r="AE151">
        <f t="shared" si="293"/>
        <v>0.98805905077548473</v>
      </c>
      <c r="AF151">
        <f t="shared" si="294"/>
        <v>0.99092933790050586</v>
      </c>
      <c r="AG151">
        <f t="shared" si="295"/>
        <v>0.9931684110931569</v>
      </c>
      <c r="AH151">
        <f t="shared" si="296"/>
        <v>0.99489893640279248</v>
      </c>
      <c r="AI151">
        <f t="shared" si="297"/>
        <v>0.9962240167920392</v>
      </c>
      <c r="AJ151">
        <f t="shared" si="298"/>
        <v>0.99722920761962808</v>
      </c>
      <c r="AK151">
        <f t="shared" si="299"/>
        <v>0.99798461940983019</v>
      </c>
      <c r="AL151">
        <f t="shared" si="300"/>
        <v>0.99854700527778906</v>
      </c>
      <c r="AM151">
        <f t="shared" si="301"/>
        <v>0.9989617552761646</v>
      </c>
      <c r="AN151">
        <f t="shared" si="302"/>
        <v>0.99926474311792357</v>
      </c>
      <c r="AO151">
        <f t="shared" si="303"/>
        <v>0.99948399119071185</v>
      </c>
      <c r="AP151">
        <f t="shared" si="304"/>
        <v>0.99964113692513479</v>
      </c>
      <c r="AQ151">
        <f t="shared" si="305"/>
        <v>0.99975269720225557</v>
      </c>
      <c r="AR151">
        <f t="shared" si="306"/>
        <v>0.99983113767073861</v>
      </c>
      <c r="AS151">
        <f t="shared" si="307"/>
        <v>0.99988576089035008</v>
      </c>
      <c r="AT151">
        <f t="shared" si="308"/>
        <v>0.99992343155875962</v>
      </c>
      <c r="AU151">
        <f t="shared" si="309"/>
        <v>0.99994915921017147</v>
      </c>
      <c r="AV151">
        <f t="shared" si="310"/>
        <v>0.99996655920375965</v>
      </c>
      <c r="AW151">
        <f t="shared" si="311"/>
        <v>0.99997821202215098</v>
      </c>
      <c r="AX151">
        <f t="shared" si="312"/>
        <v>0.99998593929234991</v>
      </c>
      <c r="AY151">
        <f t="shared" si="313"/>
        <v>0.99999101286876968</v>
      </c>
      <c r="AZ151">
        <f t="shared" si="314"/>
        <v>0.99999431105010383</v>
      </c>
      <c r="BA151">
        <f t="shared" si="315"/>
        <v>0.99999643373617075</v>
      </c>
      <c r="BB151">
        <f t="shared" si="316"/>
        <v>0.99999778620138258</v>
      </c>
      <c r="BC151">
        <f t="shared" si="317"/>
        <v>0.99999863924883137</v>
      </c>
      <c r="BD151">
        <f t="shared" si="318"/>
        <v>0.99999917185252118</v>
      </c>
      <c r="BE151">
        <f t="shared" si="319"/>
        <v>0.99999950100390822</v>
      </c>
      <c r="BF151">
        <f t="shared" si="320"/>
        <v>0.99999970234104574</v>
      </c>
      <c r="BG151">
        <f t="shared" si="321"/>
        <v>0.99999982423002309</v>
      </c>
      <c r="BH151">
        <f t="shared" si="322"/>
        <v>0.99999989725854566</v>
      </c>
      <c r="BI151">
        <f t="shared" si="323"/>
        <v>0.99999994055804531</v>
      </c>
      <c r="BJ151">
        <f t="shared" si="324"/>
        <v>0.99999996596249796</v>
      </c>
      <c r="BK151">
        <f t="shared" si="325"/>
        <v>0.99999998071097984</v>
      </c>
      <c r="BL151">
        <f t="shared" si="326"/>
        <v>0.99999998918264621</v>
      </c>
      <c r="BM151">
        <f t="shared" si="327"/>
        <v>0.9999999939971066</v>
      </c>
      <c r="BN151">
        <f t="shared" si="328"/>
        <v>0.99999999670390882</v>
      </c>
      <c r="BO151">
        <f t="shared" si="329"/>
        <v>0.99999999820936547</v>
      </c>
      <c r="BP151">
        <f t="shared" si="330"/>
        <v>0.9999999990376035</v>
      </c>
      <c r="BQ151">
        <f t="shared" si="331"/>
        <v>0.99999999948830554</v>
      </c>
      <c r="BR151">
        <f t="shared" si="332"/>
        <v>0.99999999973087916</v>
      </c>
      <c r="BS151">
        <f t="shared" si="333"/>
        <v>0.99999999985999788</v>
      </c>
      <c r="BT151">
        <f t="shared" si="334"/>
        <v>0.99999999992796507</v>
      </c>
      <c r="BU151">
        <f t="shared" si="335"/>
        <v>0.9999999999633441</v>
      </c>
      <c r="BV151">
        <f t="shared" si="336"/>
        <v>0.99999999998155364</v>
      </c>
      <c r="BW151">
        <f t="shared" si="337"/>
        <v>0.99999999999082068</v>
      </c>
      <c r="BX151">
        <f t="shared" si="338"/>
        <v>0.99999999999548328</v>
      </c>
      <c r="BY151">
        <f t="shared" si="339"/>
        <v>0.99999999999780265</v>
      </c>
      <c r="BZ151">
        <f t="shared" si="340"/>
        <v>0.99999999999894307</v>
      </c>
      <c r="CA151">
        <f t="shared" si="341"/>
        <v>0.99999999999949751</v>
      </c>
      <c r="CB151">
        <f t="shared" si="342"/>
        <v>0.99999999999976386</v>
      </c>
      <c r="CC151">
        <f t="shared" si="343"/>
        <v>0.99999999999989031</v>
      </c>
      <c r="CD151">
        <f t="shared" si="344"/>
        <v>0.99999999999994971</v>
      </c>
      <c r="CE151">
        <f t="shared" si="345"/>
        <v>0.99999999999997713</v>
      </c>
      <c r="CF151">
        <f t="shared" si="346"/>
        <v>0.99999999999998979</v>
      </c>
      <c r="CG151">
        <f t="shared" si="347"/>
        <v>0.99999999999999556</v>
      </c>
      <c r="CH151">
        <f t="shared" si="348"/>
        <v>0.99999999999999811</v>
      </c>
      <c r="CI151">
        <f t="shared" si="349"/>
        <v>0.99999999999999933</v>
      </c>
      <c r="CJ151">
        <f t="shared" si="350"/>
        <v>0.99999999999999978</v>
      </c>
      <c r="CK151">
        <v>1</v>
      </c>
    </row>
    <row r="152" spans="1:89">
      <c r="A152" s="7">
        <f t="shared" si="263"/>
        <v>8.0769742874083783E-2</v>
      </c>
      <c r="B152" s="5">
        <f t="shared" si="264"/>
        <v>1.2500000000000009</v>
      </c>
      <c r="C152" s="6">
        <f t="shared" si="265"/>
        <v>2.1183172973896888E-22</v>
      </c>
      <c r="D152">
        <f t="shared" si="266"/>
        <v>-3.7635083673712467E-2</v>
      </c>
      <c r="E152">
        <f t="shared" si="267"/>
        <v>3.7485119532967903E-2</v>
      </c>
      <c r="F152">
        <f t="shared" si="268"/>
        <v>0.11227602635601168</v>
      </c>
      <c r="G152">
        <f t="shared" si="269"/>
        <v>0.18608370779040989</v>
      </c>
      <c r="H152">
        <f t="shared" si="270"/>
        <v>0.25827989709878274</v>
      </c>
      <c r="I152">
        <f t="shared" si="271"/>
        <v>0.32827792198395528</v>
      </c>
      <c r="J152">
        <f t="shared" si="272"/>
        <v>0.39554685899134673</v>
      </c>
      <c r="K152">
        <f t="shared" si="273"/>
        <v>0.45962334713464031</v>
      </c>
      <c r="L152">
        <f t="shared" si="274"/>
        <v>0.52012063442515388</v>
      </c>
      <c r="M152">
        <f t="shared" si="275"/>
        <v>0.57673458847135228</v>
      </c>
      <c r="N152">
        <f t="shared" si="276"/>
        <v>0.62924656916172073</v>
      </c>
      <c r="O152">
        <f t="shared" si="277"/>
        <v>0.67752322597753512</v>
      </c>
      <c r="P152">
        <f t="shared" si="278"/>
        <v>0.72151343377997035</v>
      </c>
      <c r="Q152">
        <f t="shared" si="279"/>
        <v>0.76124270967965613</v>
      </c>
      <c r="R152">
        <f t="shared" si="280"/>
        <v>0.79680555282348853</v>
      </c>
      <c r="S152">
        <f t="shared" si="281"/>
        <v>0.82835621433722662</v>
      </c>
      <c r="T152">
        <f t="shared" si="282"/>
        <v>0.85609843481760861</v>
      </c>
      <c r="U152">
        <f t="shared" si="283"/>
        <v>0.88027468298370981</v>
      </c>
      <c r="V152">
        <f t="shared" si="284"/>
        <v>0.90115539505755993</v>
      </c>
      <c r="W152">
        <f t="shared" si="285"/>
        <v>0.91902865566812353</v>
      </c>
      <c r="X152">
        <f t="shared" si="286"/>
        <v>0.93419068426968277</v>
      </c>
      <c r="Y152">
        <f t="shared" si="287"/>
        <v>0.94693740345403254</v>
      </c>
      <c r="Z152">
        <f t="shared" si="288"/>
        <v>0.95755727419944403</v>
      </c>
      <c r="AA152">
        <f t="shared" si="289"/>
        <v>0.96632549443587823</v>
      </c>
      <c r="AB152">
        <f t="shared" si="290"/>
        <v>0.97349957661019393</v>
      </c>
      <c r="AC152">
        <f t="shared" si="291"/>
        <v>0.97931625113719722</v>
      </c>
      <c r="AD152">
        <f t="shared" si="292"/>
        <v>0.98398958818397897</v>
      </c>
      <c r="AE152">
        <f t="shared" si="293"/>
        <v>0.98771019118947478</v>
      </c>
      <c r="AF152">
        <f t="shared" si="294"/>
        <v>0.99064529163093928</v>
      </c>
      <c r="AG152">
        <f t="shared" si="295"/>
        <v>0.9929395645457999</v>
      </c>
      <c r="AH152">
        <f t="shared" si="296"/>
        <v>0.99471648618861752</v>
      </c>
      <c r="AI152">
        <f t="shared" si="297"/>
        <v>0.99608006648929315</v>
      </c>
      <c r="AJ152">
        <f t="shared" si="298"/>
        <v>0.99711680705280403</v>
      </c>
      <c r="AK152">
        <f t="shared" si="299"/>
        <v>0.9978977577448207</v>
      </c>
      <c r="AL152">
        <f t="shared" si="300"/>
        <v>0.99848056913647654</v>
      </c>
      <c r="AM152">
        <f t="shared" si="301"/>
        <v>0.99891146230568717</v>
      </c>
      <c r="AN152">
        <f t="shared" si="302"/>
        <v>0.99922706022188679</v>
      </c>
      <c r="AO152">
        <f t="shared" si="303"/>
        <v>0.99945604513844744</v>
      </c>
      <c r="AP152">
        <f t="shared" si="304"/>
        <v>0.99962062346934877</v>
      </c>
      <c r="AQ152">
        <f t="shared" si="305"/>
        <v>0.99973779328836854</v>
      </c>
      <c r="AR152">
        <f t="shared" si="306"/>
        <v>0.99982041990874637</v>
      </c>
      <c r="AS152">
        <f t="shared" si="307"/>
        <v>0.99987813224230926</v>
      </c>
      <c r="AT152">
        <f t="shared" si="308"/>
        <v>0.99991805720111071</v>
      </c>
      <c r="AU152">
        <f t="shared" si="309"/>
        <v>0.99994541176415086</v>
      </c>
      <c r="AV152">
        <f t="shared" si="310"/>
        <v>0.99996397297492101</v>
      </c>
      <c r="AW152">
        <f t="shared" si="311"/>
        <v>0.99997644552546439</v>
      </c>
      <c r="AX152">
        <f t="shared" si="312"/>
        <v>0.99998474513014934</v>
      </c>
      <c r="AY152">
        <f t="shared" si="313"/>
        <v>0.9999902139409812</v>
      </c>
      <c r="AZ152">
        <f t="shared" si="314"/>
        <v>0.99999378207723355</v>
      </c>
      <c r="BA152">
        <f t="shared" si="315"/>
        <v>0.999996087136786</v>
      </c>
      <c r="BB152">
        <f t="shared" si="316"/>
        <v>0.99999756146338925</v>
      </c>
      <c r="BC152">
        <f t="shared" si="317"/>
        <v>0.99999849504913985</v>
      </c>
      <c r="BD152">
        <f t="shared" si="318"/>
        <v>0.99999908029898488</v>
      </c>
      <c r="BE152">
        <f t="shared" si="319"/>
        <v>0.99999944348749592</v>
      </c>
      <c r="BF152">
        <f t="shared" si="320"/>
        <v>0.99999966658937367</v>
      </c>
      <c r="BG152">
        <f t="shared" si="321"/>
        <v>0.99999980224281848</v>
      </c>
      <c r="BH152">
        <f t="shared" si="322"/>
        <v>0.99999988388048533</v>
      </c>
      <c r="BI152">
        <f t="shared" si="323"/>
        <v>0.99999993250527419</v>
      </c>
      <c r="BJ152">
        <f t="shared" si="324"/>
        <v>0.99999996116731116</v>
      </c>
      <c r="BK152">
        <f t="shared" si="325"/>
        <v>0.99999997788641282</v>
      </c>
      <c r="BL152">
        <f t="shared" si="326"/>
        <v>0.99999998753690356</v>
      </c>
      <c r="BM152">
        <f t="shared" si="327"/>
        <v>0.99999999304866038</v>
      </c>
      <c r="BN152">
        <f t="shared" si="328"/>
        <v>0.99999999616330326</v>
      </c>
      <c r="BO152">
        <f t="shared" si="329"/>
        <v>0.99999999790461713</v>
      </c>
      <c r="BP152">
        <f t="shared" si="330"/>
        <v>0.99999999886771229</v>
      </c>
      <c r="BQ152">
        <f t="shared" si="331"/>
        <v>0.99999999939464779</v>
      </c>
      <c r="BR152">
        <f t="shared" si="332"/>
        <v>0.99999999967982445</v>
      </c>
      <c r="BS152">
        <f t="shared" si="333"/>
        <v>0.99999999983247967</v>
      </c>
      <c r="BT152">
        <f t="shared" si="334"/>
        <v>0.99999999991330035</v>
      </c>
      <c r="BU152">
        <f t="shared" si="335"/>
        <v>0.99999999995561784</v>
      </c>
      <c r="BV152">
        <f t="shared" si="336"/>
        <v>0.99999999997752953</v>
      </c>
      <c r="BW152">
        <f t="shared" si="337"/>
        <v>0.99999999998874867</v>
      </c>
      <c r="BX152">
        <f t="shared" si="338"/>
        <v>0.99999999999442879</v>
      </c>
      <c r="BY152">
        <f t="shared" si="339"/>
        <v>0.99999999999727207</v>
      </c>
      <c r="BZ152">
        <f t="shared" si="340"/>
        <v>0.99999999999867939</v>
      </c>
      <c r="CA152">
        <f t="shared" si="341"/>
        <v>0.99999999999936784</v>
      </c>
      <c r="CB152">
        <f t="shared" si="342"/>
        <v>0.99999999999970091</v>
      </c>
      <c r="CC152">
        <f t="shared" si="343"/>
        <v>0.99999999999986011</v>
      </c>
      <c r="CD152">
        <f t="shared" si="344"/>
        <v>0.99999999999993527</v>
      </c>
      <c r="CE152">
        <f t="shared" si="345"/>
        <v>0.99999999999997047</v>
      </c>
      <c r="CF152">
        <f t="shared" si="346"/>
        <v>0.99999999999998668</v>
      </c>
      <c r="CG152">
        <f t="shared" si="347"/>
        <v>0.99999999999999412</v>
      </c>
      <c r="CH152">
        <f t="shared" si="348"/>
        <v>0.99999999999999756</v>
      </c>
      <c r="CI152">
        <f t="shared" si="349"/>
        <v>0.999999999999999</v>
      </c>
      <c r="CJ152">
        <f t="shared" si="350"/>
        <v>0.99999999999999967</v>
      </c>
      <c r="CK152">
        <v>1</v>
      </c>
    </row>
    <row r="153" spans="1:89">
      <c r="A153" s="7">
        <f t="shared" si="263"/>
        <v>8.0449172681693895E-2</v>
      </c>
      <c r="B153" s="5">
        <f t="shared" si="264"/>
        <v>1.2600000000000009</v>
      </c>
      <c r="C153" s="6">
        <f t="shared" si="265"/>
        <v>1.4210159106765234E-22</v>
      </c>
      <c r="D153">
        <f t="shared" si="266"/>
        <v>-3.7485119532967903E-2</v>
      </c>
      <c r="E153">
        <f t="shared" si="267"/>
        <v>3.7336936160331437E-2</v>
      </c>
      <c r="F153">
        <f t="shared" si="268"/>
        <v>0.11183357493112117</v>
      </c>
      <c r="G153">
        <f t="shared" si="269"/>
        <v>0.18535853633369848</v>
      </c>
      <c r="H153">
        <f t="shared" si="270"/>
        <v>0.25729072310834261</v>
      </c>
      <c r="I153">
        <f t="shared" si="271"/>
        <v>0.3270498324389538</v>
      </c>
      <c r="J153">
        <f t="shared" si="272"/>
        <v>0.39411025700250268</v>
      </c>
      <c r="K153">
        <f t="shared" si="273"/>
        <v>0.45801270675088929</v>
      </c>
      <c r="L153">
        <f t="shared" si="274"/>
        <v>0.51837313446521205</v>
      </c>
      <c r="M153">
        <f t="shared" si="275"/>
        <v>0.57488870046122875</v>
      </c>
      <c r="N153">
        <f t="shared" si="276"/>
        <v>0.62734067341817146</v>
      </c>
      <c r="O153">
        <f t="shared" si="277"/>
        <v>0.67559432392151453</v>
      </c>
      <c r="P153">
        <f t="shared" si="278"/>
        <v>0.71959601442373311</v>
      </c>
      <c r="Q153">
        <f t="shared" si="279"/>
        <v>0.7593678149395221</v>
      </c>
      <c r="R153">
        <f t="shared" si="280"/>
        <v>0.79500007108994608</v>
      </c>
      <c r="S153">
        <f t="shared" si="281"/>
        <v>0.82664241587221632</v>
      </c>
      <c r="T153">
        <f t="shared" si="282"/>
        <v>0.85449374727618221</v>
      </c>
      <c r="U153">
        <f t="shared" si="283"/>
        <v>0.87879169174219685</v>
      </c>
      <c r="V153">
        <f t="shared" si="284"/>
        <v>0.89980204189908097</v>
      </c>
      <c r="W153">
        <f t="shared" si="285"/>
        <v>0.9178086012640716</v>
      </c>
      <c r="X153">
        <f t="shared" si="286"/>
        <v>0.93310379503193852</v>
      </c>
      <c r="Y153">
        <f t="shared" si="287"/>
        <v>0.94598032165651036</v>
      </c>
      <c r="Z153">
        <f t="shared" si="288"/>
        <v>0.9567240314704043</v>
      </c>
      <c r="AA153">
        <f t="shared" si="289"/>
        <v>0.96560813230792486</v>
      </c>
      <c r="AB153">
        <f t="shared" si="290"/>
        <v>0.97288874316890339</v>
      </c>
      <c r="AC153">
        <f t="shared" si="291"/>
        <v>0.97880174927109753</v>
      </c>
      <c r="AD153">
        <f t="shared" si="292"/>
        <v>0.98356085786540026</v>
      </c>
      <c r="AE153">
        <f t="shared" si="293"/>
        <v>0.98735671503566069</v>
      </c>
      <c r="AF153">
        <f t="shared" si="294"/>
        <v>0.99035691924396752</v>
      </c>
      <c r="AG153">
        <f t="shared" si="295"/>
        <v>0.99270675647338058</v>
      </c>
      <c r="AH153">
        <f t="shared" si="296"/>
        <v>0.9945304825846536</v>
      </c>
      <c r="AI153">
        <f t="shared" si="297"/>
        <v>0.99593298860756896</v>
      </c>
      <c r="AJ153">
        <f t="shared" si="298"/>
        <v>0.99700170161063162</v>
      </c>
      <c r="AK153">
        <f t="shared" si="299"/>
        <v>0.99780859505965835</v>
      </c>
      <c r="AL153">
        <f t="shared" si="300"/>
        <v>0.99841220593637625</v>
      </c>
      <c r="AM153">
        <f t="shared" si="301"/>
        <v>0.99885957944183223</v>
      </c>
      <c r="AN153">
        <f t="shared" si="302"/>
        <v>0.9991880843720492</v>
      </c>
      <c r="AO153">
        <f t="shared" si="303"/>
        <v>0.99942706217490074</v>
      </c>
      <c r="AP153">
        <f t="shared" si="304"/>
        <v>0.99959928963900202</v>
      </c>
      <c r="AQ153">
        <f t="shared" si="305"/>
        <v>0.99972224884897964</v>
      </c>
      <c r="AR153">
        <f t="shared" si="306"/>
        <v>0.99980920847967969</v>
      </c>
      <c r="AS153">
        <f t="shared" si="307"/>
        <v>0.99987012792366659</v>
      </c>
      <c r="AT153">
        <f t="shared" si="308"/>
        <v>0.99991240052301811</v>
      </c>
      <c r="AU153">
        <f t="shared" si="309"/>
        <v>0.99994145475562934</v>
      </c>
      <c r="AV153">
        <f t="shared" si="310"/>
        <v>0.99996123307781892</v>
      </c>
      <c r="AW153">
        <f t="shared" si="311"/>
        <v>0.99997456769982807</v>
      </c>
      <c r="AX153">
        <f t="shared" si="312"/>
        <v>0.99998347127291543</v>
      </c>
      <c r="AY153">
        <f t="shared" si="313"/>
        <v>0.99998935863742044</v>
      </c>
      <c r="AZ153">
        <f t="shared" si="314"/>
        <v>0.99999321369271854</v>
      </c>
      <c r="BA153">
        <f t="shared" si="315"/>
        <v>0.99999571330695891</v>
      </c>
      <c r="BB153">
        <f t="shared" si="316"/>
        <v>0.99999731813000559</v>
      </c>
      <c r="BC153">
        <f t="shared" si="317"/>
        <v>0.99999833829798235</v>
      </c>
      <c r="BD153">
        <f t="shared" si="318"/>
        <v>0.99999898037138457</v>
      </c>
      <c r="BE153">
        <f t="shared" si="319"/>
        <v>0.99999938044851089</v>
      </c>
      <c r="BF153">
        <f t="shared" si="320"/>
        <v>0.99999962723757885</v>
      </c>
      <c r="BG153">
        <f t="shared" si="321"/>
        <v>0.99999977793571837</v>
      </c>
      <c r="BH153">
        <f t="shared" si="322"/>
        <v>0.99999986902469029</v>
      </c>
      <c r="BI153">
        <f t="shared" si="323"/>
        <v>0.99999992352203582</v>
      </c>
      <c r="BJ153">
        <f t="shared" si="324"/>
        <v>0.99999995579299028</v>
      </c>
      <c r="BK153">
        <f t="shared" si="325"/>
        <v>0.99999997470553792</v>
      </c>
      <c r="BL153">
        <f t="shared" si="326"/>
        <v>0.99999998567447335</v>
      </c>
      <c r="BM153">
        <f t="shared" si="327"/>
        <v>0.99999999196995915</v>
      </c>
      <c r="BN153">
        <f t="shared" si="328"/>
        <v>0.99999999554530516</v>
      </c>
      <c r="BO153">
        <f t="shared" si="329"/>
        <v>0.99999999755441871</v>
      </c>
      <c r="BP153">
        <f t="shared" si="330"/>
        <v>0.9999999986714404</v>
      </c>
      <c r="BQ153">
        <f t="shared" si="331"/>
        <v>0.99999999928585637</v>
      </c>
      <c r="BR153">
        <f t="shared" si="332"/>
        <v>0.99999999962018982</v>
      </c>
      <c r="BS153">
        <f t="shared" si="333"/>
        <v>0.99999999980015408</v>
      </c>
      <c r="BT153">
        <f t="shared" si="334"/>
        <v>0.99999999989597388</v>
      </c>
      <c r="BU153">
        <f t="shared" si="335"/>
        <v>0.99999999994643518</v>
      </c>
      <c r="BV153">
        <f t="shared" si="336"/>
        <v>0.99999999997271782</v>
      </c>
      <c r="BW153">
        <f t="shared" si="337"/>
        <v>0.99999999998625611</v>
      </c>
      <c r="BX153">
        <f t="shared" si="338"/>
        <v>0.99999999999315226</v>
      </c>
      <c r="BY153">
        <f t="shared" si="339"/>
        <v>0.99999999999662592</v>
      </c>
      <c r="BZ153">
        <f t="shared" si="340"/>
        <v>0.99999999999835587</v>
      </c>
      <c r="CA153">
        <f t="shared" si="341"/>
        <v>0.99999999999920797</v>
      </c>
      <c r="CB153">
        <f t="shared" si="342"/>
        <v>0.99999999999962264</v>
      </c>
      <c r="CC153">
        <f t="shared" si="343"/>
        <v>0.99999999999982225</v>
      </c>
      <c r="CD153">
        <f t="shared" si="344"/>
        <v>0.99999999999991729</v>
      </c>
      <c r="CE153">
        <f t="shared" si="345"/>
        <v>0.99999999999996192</v>
      </c>
      <c r="CF153">
        <f t="shared" si="346"/>
        <v>0.99999999999998268</v>
      </c>
      <c r="CG153">
        <f t="shared" si="347"/>
        <v>0.99999999999999234</v>
      </c>
      <c r="CH153">
        <f t="shared" si="348"/>
        <v>0.99999999999999667</v>
      </c>
      <c r="CI153">
        <f t="shared" si="349"/>
        <v>0.99999999999999867</v>
      </c>
      <c r="CJ153">
        <f t="shared" si="350"/>
        <v>0.99999999999999956</v>
      </c>
      <c r="CK153">
        <v>1</v>
      </c>
    </row>
    <row r="154" spans="1:89">
      <c r="A154" s="7">
        <f t="shared" si="263"/>
        <v>8.01323942331362E-2</v>
      </c>
      <c r="B154" s="5">
        <f t="shared" si="264"/>
        <v>1.2700000000000009</v>
      </c>
      <c r="C154" s="6">
        <f t="shared" si="265"/>
        <v>9.5325012021764072E-23</v>
      </c>
      <c r="D154">
        <f t="shared" si="266"/>
        <v>-3.7336936160331437E-2</v>
      </c>
      <c r="E154">
        <f t="shared" si="267"/>
        <v>3.7190498545202115E-2</v>
      </c>
      <c r="F154">
        <f t="shared" si="268"/>
        <v>0.11139632011542558</v>
      </c>
      <c r="G154">
        <f t="shared" si="269"/>
        <v>0.18464178775112855</v>
      </c>
      <c r="H154">
        <f t="shared" si="270"/>
        <v>0.2563128382585278</v>
      </c>
      <c r="I154">
        <f t="shared" si="271"/>
        <v>0.32583542429377577</v>
      </c>
      <c r="J154">
        <f t="shared" si="272"/>
        <v>0.39268916833567968</v>
      </c>
      <c r="K154">
        <f t="shared" si="273"/>
        <v>0.45641879683556058</v>
      </c>
      <c r="L154">
        <f t="shared" si="274"/>
        <v>0.5166429466919743</v>
      </c>
      <c r="M154">
        <f t="shared" si="275"/>
        <v>0.57306008359364546</v>
      </c>
      <c r="N154">
        <f t="shared" si="276"/>
        <v>0.62545142831405165</v>
      </c>
      <c r="O154">
        <f t="shared" si="277"/>
        <v>0.67368094192100847</v>
      </c>
      <c r="P154">
        <f t="shared" si="278"/>
        <v>0.71769256392983982</v>
      </c>
      <c r="Q154">
        <f t="shared" si="279"/>
        <v>0.75750501997510788</v>
      </c>
      <c r="R154">
        <f t="shared" si="280"/>
        <v>0.79320461097427686</v>
      </c>
      <c r="S154">
        <f t="shared" si="281"/>
        <v>0.82493645985197939</v>
      </c>
      <c r="T154">
        <f t="shared" si="282"/>
        <v>0.8528947231541042</v>
      </c>
      <c r="U154">
        <f t="shared" si="283"/>
        <v>0.87731227430308811</v>
      </c>
      <c r="V154">
        <f t="shared" si="284"/>
        <v>0.89845033604272895</v>
      </c>
      <c r="W154">
        <f t="shared" si="285"/>
        <v>0.91658848674536597</v>
      </c>
      <c r="X154">
        <f t="shared" si="286"/>
        <v>0.93201539481745577</v>
      </c>
      <c r="Y154">
        <f t="shared" si="287"/>
        <v>0.94502055409170527</v>
      </c>
      <c r="Z154">
        <f t="shared" si="288"/>
        <v>0.95588720743103628</v>
      </c>
      <c r="AA154">
        <f t="shared" si="289"/>
        <v>0.96488656181848098</v>
      </c>
      <c r="AB154">
        <f t="shared" si="290"/>
        <v>0.97227332102745045</v>
      </c>
      <c r="AC154">
        <f t="shared" si="291"/>
        <v>0.97828249539254641</v>
      </c>
      <c r="AD154">
        <f t="shared" si="292"/>
        <v>0.98312739472458122</v>
      </c>
      <c r="AE154">
        <f t="shared" si="293"/>
        <v>0.98699867120278162</v>
      </c>
      <c r="AF154">
        <f t="shared" si="294"/>
        <v>0.99006425410346532</v>
      </c>
      <c r="AG154">
        <f t="shared" si="295"/>
        <v>0.99247000647021755</v>
      </c>
      <c r="AH154">
        <f t="shared" si="296"/>
        <v>0.99434093354489261</v>
      </c>
      <c r="AI154">
        <f t="shared" si="297"/>
        <v>0.99578278174863522</v>
      </c>
      <c r="AJ154">
        <f t="shared" si="298"/>
        <v>0.99688388281131546</v>
      </c>
      <c r="AK154">
        <f t="shared" si="299"/>
        <v>0.99771711790211937</v>
      </c>
      <c r="AL154">
        <f t="shared" si="300"/>
        <v>0.99834189911930837</v>
      </c>
      <c r="AM154">
        <f t="shared" si="301"/>
        <v>0.9988060885829747</v>
      </c>
      <c r="AN154">
        <f t="shared" si="302"/>
        <v>0.99914779716473479</v>
      </c>
      <c r="AO154">
        <f t="shared" si="303"/>
        <v>0.99939702452246315</v>
      </c>
      <c r="AP154">
        <f t="shared" si="304"/>
        <v>0.9995771189246464</v>
      </c>
      <c r="AQ154">
        <f t="shared" si="305"/>
        <v>0.99970604903830473</v>
      </c>
      <c r="AR154">
        <f t="shared" si="306"/>
        <v>0.99979749039565879</v>
      </c>
      <c r="AS154">
        <f t="shared" si="307"/>
        <v>0.99986173684358071</v>
      </c>
      <c r="AT154">
        <f t="shared" si="308"/>
        <v>0.99990645225798502</v>
      </c>
      <c r="AU154">
        <f t="shared" si="309"/>
        <v>0.99993728059593956</v>
      </c>
      <c r="AV154">
        <f t="shared" si="310"/>
        <v>0.99995833341273777</v>
      </c>
      <c r="AW154">
        <f t="shared" si="311"/>
        <v>0.99997257372781323</v>
      </c>
      <c r="AX154">
        <f t="shared" si="312"/>
        <v>0.99998211397905334</v>
      </c>
      <c r="AY154">
        <f t="shared" si="313"/>
        <v>0.99998844409827736</v>
      </c>
      <c r="AZ154">
        <f t="shared" si="314"/>
        <v>0.99999260374424259</v>
      </c>
      <c r="BA154">
        <f t="shared" si="315"/>
        <v>0.99999531065092173</v>
      </c>
      <c r="BB154">
        <f t="shared" si="316"/>
        <v>0.99999705503522418</v>
      </c>
      <c r="BC154">
        <f t="shared" si="317"/>
        <v>0.99999816815542375</v>
      </c>
      <c r="BD154">
        <f t="shared" si="318"/>
        <v>0.99999887147306044</v>
      </c>
      <c r="BE154">
        <f t="shared" si="319"/>
        <v>0.99999931146888466</v>
      </c>
      <c r="BF154">
        <f t="shared" si="320"/>
        <v>0.999999583996661</v>
      </c>
      <c r="BG154">
        <f t="shared" si="321"/>
        <v>0.999999751111593</v>
      </c>
      <c r="BH154">
        <f t="shared" si="322"/>
        <v>0.99999985255845836</v>
      </c>
      <c r="BI154">
        <f t="shared" si="323"/>
        <v>0.99999991352015982</v>
      </c>
      <c r="BJ154">
        <f t="shared" si="324"/>
        <v>0.99999994978170725</v>
      </c>
      <c r="BK154">
        <f t="shared" si="325"/>
        <v>0.99999997113091244</v>
      </c>
      <c r="BL154">
        <f t="shared" si="326"/>
        <v>0.99999998357142106</v>
      </c>
      <c r="BM154">
        <f t="shared" si="327"/>
        <v>0.99999999074589629</v>
      </c>
      <c r="BN154">
        <f t="shared" si="328"/>
        <v>0.99999999484050051</v>
      </c>
      <c r="BO154">
        <f t="shared" si="329"/>
        <v>0.99999999715297738</v>
      </c>
      <c r="BP154">
        <f t="shared" si="330"/>
        <v>0.99999999844526788</v>
      </c>
      <c r="BQ154">
        <f t="shared" si="331"/>
        <v>0.99999999915981919</v>
      </c>
      <c r="BR154">
        <f t="shared" si="332"/>
        <v>0.99999999955072372</v>
      </c>
      <c r="BS154">
        <f t="shared" si="333"/>
        <v>0.99999999976228904</v>
      </c>
      <c r="BT154">
        <f t="shared" si="334"/>
        <v>0.99999999987556254</v>
      </c>
      <c r="BU154">
        <f t="shared" si="335"/>
        <v>0.99999999993555477</v>
      </c>
      <c r="BV154">
        <f t="shared" si="336"/>
        <v>0.99999999996698286</v>
      </c>
      <c r="BW154">
        <f t="shared" si="337"/>
        <v>0.99999999998326716</v>
      </c>
      <c r="BX154">
        <f t="shared" si="338"/>
        <v>0.99999999999161215</v>
      </c>
      <c r="BY154">
        <f t="shared" si="339"/>
        <v>0.99999999999584122</v>
      </c>
      <c r="BZ154">
        <f t="shared" si="340"/>
        <v>0.99999999999796085</v>
      </c>
      <c r="CA154">
        <f t="shared" si="341"/>
        <v>0.99999999999901112</v>
      </c>
      <c r="CB154">
        <f t="shared" si="342"/>
        <v>0.99999999999952582</v>
      </c>
      <c r="CC154">
        <f t="shared" si="343"/>
        <v>0.99999999999977518</v>
      </c>
      <c r="CD154">
        <f t="shared" si="344"/>
        <v>0.99999999999989464</v>
      </c>
      <c r="CE154">
        <f t="shared" si="345"/>
        <v>0.99999999999995115</v>
      </c>
      <c r="CF154">
        <f t="shared" si="346"/>
        <v>0.99999999999997768</v>
      </c>
      <c r="CG154">
        <f t="shared" si="347"/>
        <v>0.9999999999999899</v>
      </c>
      <c r="CH154">
        <f t="shared" si="348"/>
        <v>0.99999999999999567</v>
      </c>
      <c r="CI154">
        <f t="shared" si="349"/>
        <v>0.99999999999999822</v>
      </c>
      <c r="CJ154">
        <f t="shared" si="350"/>
        <v>0.99999999999999933</v>
      </c>
      <c r="CK154">
        <v>1</v>
      </c>
    </row>
    <row r="155" spans="1:89">
      <c r="A155" s="7">
        <f t="shared" si="263"/>
        <v>7.9819333270479437E-2</v>
      </c>
      <c r="B155" s="5">
        <f t="shared" si="264"/>
        <v>1.2800000000000009</v>
      </c>
      <c r="C155" s="6">
        <f t="shared" si="265"/>
        <v>6.394620812249284E-23</v>
      </c>
      <c r="D155">
        <f t="shared" si="266"/>
        <v>-3.7190498545202115E-2</v>
      </c>
      <c r="E155">
        <f t="shared" si="267"/>
        <v>3.7045772634312572E-2</v>
      </c>
      <c r="F155">
        <f t="shared" si="268"/>
        <v>0.11096416084489136</v>
      </c>
      <c r="G155">
        <f t="shared" si="269"/>
        <v>0.18393330004339187</v>
      </c>
      <c r="H155">
        <f t="shared" si="270"/>
        <v>0.2553460292460597</v>
      </c>
      <c r="I155">
        <f t="shared" si="271"/>
        <v>0.32463444539677094</v>
      </c>
      <c r="J155">
        <f t="shared" si="272"/>
        <v>0.39128331634176933</v>
      </c>
      <c r="K155">
        <f t="shared" si="273"/>
        <v>0.45484133144600036</v>
      </c>
      <c r="L155">
        <f t="shared" si="274"/>
        <v>0.51492979086234014</v>
      </c>
      <c r="M155">
        <f t="shared" si="275"/>
        <v>0.57124847711207627</v>
      </c>
      <c r="N155">
        <f t="shared" si="276"/>
        <v>0.62357860431299938</v>
      </c>
      <c r="O155">
        <f t="shared" si="277"/>
        <v>0.67178289070185204</v>
      </c>
      <c r="P155">
        <f t="shared" si="278"/>
        <v>0.71580293924623639</v>
      </c>
      <c r="Q155">
        <f t="shared" si="279"/>
        <v>0.75565423070436333</v>
      </c>
      <c r="R155">
        <f t="shared" si="280"/>
        <v>0.79141912701961692</v>
      </c>
      <c r="S155">
        <f t="shared" si="281"/>
        <v>0.82323834634296944</v>
      </c>
      <c r="T155">
        <f t="shared" si="282"/>
        <v>0.85130140268519083</v>
      </c>
      <c r="U155">
        <f t="shared" si="283"/>
        <v>0.87583650406888369</v>
      </c>
      <c r="V155">
        <f t="shared" si="284"/>
        <v>0.89710037607607718</v>
      </c>
      <c r="W155">
        <f t="shared" si="285"/>
        <v>0.91536842756161974</v>
      </c>
      <c r="X155">
        <f t="shared" si="286"/>
        <v>0.9309256078584276</v>
      </c>
      <c r="Y155">
        <f t="shared" si="287"/>
        <v>0.94405822642099191</v>
      </c>
      <c r="Z155">
        <f t="shared" si="288"/>
        <v>0.95504692290268745</v>
      </c>
      <c r="AA155">
        <f t="shared" si="289"/>
        <v>0.96416089398816718</v>
      </c>
      <c r="AB155">
        <f t="shared" si="290"/>
        <v>0.97165340784770737</v>
      </c>
      <c r="AC155">
        <f t="shared" si="291"/>
        <v>0.97775857162766888</v>
      </c>
      <c r="AD155">
        <f t="shared" si="292"/>
        <v>0.98268926444035576</v>
      </c>
      <c r="AE155">
        <f t="shared" si="293"/>
        <v>0.98663610909289912</v>
      </c>
      <c r="AF155">
        <f t="shared" si="294"/>
        <v>0.9897673303631962</v>
      </c>
      <c r="AG155">
        <f t="shared" si="295"/>
        <v>0.99222933508878286</v>
      </c>
      <c r="AH155">
        <f t="shared" si="296"/>
        <v>0.99414784805297296</v>
      </c>
      <c r="AI155">
        <f t="shared" si="297"/>
        <v>0.9956294455351572</v>
      </c>
      <c r="AJ155">
        <f t="shared" si="298"/>
        <v>0.99676334312397108</v>
      </c>
      <c r="AK155">
        <f t="shared" si="299"/>
        <v>0.99762331365899271</v>
      </c>
      <c r="AL155">
        <f t="shared" si="300"/>
        <v>0.99826963283022319</v>
      </c>
      <c r="AM155">
        <f t="shared" si="301"/>
        <v>0.99875097218611686</v>
      </c>
      <c r="AN155">
        <f t="shared" si="302"/>
        <v>0.99910618061392054</v>
      </c>
      <c r="AO155">
        <f t="shared" si="303"/>
        <v>0.99936591469246783</v>
      </c>
      <c r="AP155">
        <f t="shared" si="304"/>
        <v>0.99955409499481018</v>
      </c>
      <c r="AQ155">
        <f t="shared" si="305"/>
        <v>0.99968917909796784</v>
      </c>
      <c r="AR155">
        <f t="shared" si="306"/>
        <v>0.99978525268641438</v>
      </c>
      <c r="AS155">
        <f t="shared" si="307"/>
        <v>0.99985294787849777</v>
      </c>
      <c r="AT155">
        <f t="shared" si="308"/>
        <v>0.99990020307358263</v>
      </c>
      <c r="AU155">
        <f t="shared" si="309"/>
        <v>0.99993288161141924</v>
      </c>
      <c r="AV155">
        <f t="shared" si="310"/>
        <v>0.99995526778696253</v>
      </c>
      <c r="AW155">
        <f t="shared" si="311"/>
        <v>0.99997045869908729</v>
      </c>
      <c r="AX155">
        <f t="shared" si="312"/>
        <v>0.99998066941964614</v>
      </c>
      <c r="AY155">
        <f t="shared" si="313"/>
        <v>0.99998746738531086</v>
      </c>
      <c r="AZ155">
        <f t="shared" si="314"/>
        <v>0.99999195001156382</v>
      </c>
      <c r="BA155">
        <f t="shared" si="315"/>
        <v>0.99999487751585225</v>
      </c>
      <c r="BB155">
        <f t="shared" si="316"/>
        <v>0.99999677096637785</v>
      </c>
      <c r="BC155">
        <f t="shared" si="317"/>
        <v>0.9999979837442704</v>
      </c>
      <c r="BD155">
        <f t="shared" si="318"/>
        <v>0.99999875297824481</v>
      </c>
      <c r="BE155">
        <f t="shared" si="319"/>
        <v>0.99999923610826313</v>
      </c>
      <c r="BF155">
        <f t="shared" si="320"/>
        <v>0.99999953656088103</v>
      </c>
      <c r="BG155">
        <f t="shared" si="321"/>
        <v>0.99999972156096306</v>
      </c>
      <c r="BH155">
        <f t="shared" si="322"/>
        <v>0.99999983434013462</v>
      </c>
      <c r="BI155">
        <f t="shared" si="323"/>
        <v>0.99999990240509051</v>
      </c>
      <c r="BJ155">
        <f t="shared" si="324"/>
        <v>0.99999994307115325</v>
      </c>
      <c r="BK155">
        <f t="shared" si="325"/>
        <v>0.99999996712199901</v>
      </c>
      <c r="BL155">
        <f t="shared" si="326"/>
        <v>0.99999998120170608</v>
      </c>
      <c r="BM155">
        <f t="shared" si="327"/>
        <v>0.99999998935995438</v>
      </c>
      <c r="BN155">
        <f t="shared" si="328"/>
        <v>0.99999999403854323</v>
      </c>
      <c r="BO155">
        <f t="shared" si="329"/>
        <v>0.9999999966938935</v>
      </c>
      <c r="BP155">
        <f t="shared" si="330"/>
        <v>0.99999999818528529</v>
      </c>
      <c r="BQ155">
        <f t="shared" si="331"/>
        <v>0.99999999901417813</v>
      </c>
      <c r="BR155">
        <f t="shared" si="332"/>
        <v>0.99999999947002105</v>
      </c>
      <c r="BS155">
        <f t="shared" si="333"/>
        <v>0.99999999971805775</v>
      </c>
      <c r="BT155">
        <f t="shared" si="334"/>
        <v>0.99999999985158594</v>
      </c>
      <c r="BU155">
        <f t="shared" si="335"/>
        <v>0.99999999992270094</v>
      </c>
      <c r="BV155">
        <f t="shared" si="336"/>
        <v>0.9999999999601682</v>
      </c>
      <c r="BW155">
        <f t="shared" si="337"/>
        <v>0.99999999997969446</v>
      </c>
      <c r="BX155">
        <f t="shared" si="338"/>
        <v>0.99999999998975997</v>
      </c>
      <c r="BY155">
        <f t="shared" si="339"/>
        <v>0.99999999999489197</v>
      </c>
      <c r="BZ155">
        <f t="shared" si="340"/>
        <v>0.99999999999747968</v>
      </c>
      <c r="CA155">
        <f t="shared" si="341"/>
        <v>0.99999999999877009</v>
      </c>
      <c r="CB155">
        <f t="shared" si="342"/>
        <v>0.99999999999940647</v>
      </c>
      <c r="CC155">
        <f t="shared" si="343"/>
        <v>0.99999999999971667</v>
      </c>
      <c r="CD155">
        <f t="shared" si="344"/>
        <v>0.99999999999986633</v>
      </c>
      <c r="CE155">
        <f t="shared" si="345"/>
        <v>0.99999999999993761</v>
      </c>
      <c r="CF155">
        <f t="shared" si="346"/>
        <v>0.99999999999997125</v>
      </c>
      <c r="CG155">
        <f t="shared" si="347"/>
        <v>0.99999999999998701</v>
      </c>
      <c r="CH155">
        <f t="shared" si="348"/>
        <v>0.99999999999999423</v>
      </c>
      <c r="CI155">
        <f t="shared" si="349"/>
        <v>0.99999999999999756</v>
      </c>
      <c r="CJ155">
        <f t="shared" si="350"/>
        <v>0.99999999999999911</v>
      </c>
      <c r="CK155">
        <v>1</v>
      </c>
    </row>
    <row r="156" spans="1:89">
      <c r="A156" s="7">
        <f t="shared" si="263"/>
        <v>7.950991755850291E-2</v>
      </c>
      <c r="B156" s="5">
        <f t="shared" si="264"/>
        <v>1.2900000000000009</v>
      </c>
      <c r="C156" s="6">
        <f t="shared" si="265"/>
        <v>4.2896585549987596E-23</v>
      </c>
      <c r="D156">
        <f t="shared" si="266"/>
        <v>-3.7045772634312572E-2</v>
      </c>
      <c r="E156">
        <f t="shared" si="267"/>
        <v>3.6902725298291417E-2</v>
      </c>
      <c r="F156">
        <f t="shared" si="268"/>
        <v>0.11053699878945614</v>
      </c>
      <c r="G156">
        <f t="shared" si="269"/>
        <v>0.18323291554526716</v>
      </c>
      <c r="H156">
        <f t="shared" si="270"/>
        <v>0.25439008837267924</v>
      </c>
      <c r="I156">
        <f t="shared" si="271"/>
        <v>0.32344665005420015</v>
      </c>
      <c r="J156">
        <f t="shared" si="272"/>
        <v>0.38989243121342404</v>
      </c>
      <c r="K156">
        <f t="shared" si="273"/>
        <v>0.45328003138644929</v>
      </c>
      <c r="L156">
        <f t="shared" si="274"/>
        <v>0.51323339293736847</v>
      </c>
      <c r="M156">
        <f t="shared" si="275"/>
        <v>0.56945362554011036</v>
      </c>
      <c r="N156">
        <f t="shared" si="276"/>
        <v>0.62172197594756773</v>
      </c>
      <c r="O156">
        <f t="shared" si="277"/>
        <v>0.66989998367184134</v>
      </c>
      <c r="P156">
        <f t="shared" si="278"/>
        <v>0.71392699855742059</v>
      </c>
      <c r="Q156">
        <f t="shared" si="279"/>
        <v>0.75381535289007029</v>
      </c>
      <c r="R156">
        <f t="shared" si="280"/>
        <v>0.78964357237326144</v>
      </c>
      <c r="S156">
        <f t="shared" si="281"/>
        <v>0.82154807300146038</v>
      </c>
      <c r="T156">
        <f t="shared" si="282"/>
        <v>0.849713822953853</v>
      </c>
      <c r="U156">
        <f t="shared" si="283"/>
        <v>0.87436445084945902</v>
      </c>
      <c r="V156">
        <f t="shared" si="284"/>
        <v>0.8957522568413343</v>
      </c>
      <c r="W156">
        <f t="shared" si="285"/>
        <v>0.91414853552668918</v>
      </c>
      <c r="X156">
        <f t="shared" si="286"/>
        <v>0.92983455507801804</v>
      </c>
      <c r="Y156">
        <f t="shared" si="287"/>
        <v>0.94309346148460094</v>
      </c>
      <c r="Z156">
        <f t="shared" si="288"/>
        <v>0.95420329647439028</v>
      </c>
      <c r="AA156">
        <f t="shared" si="289"/>
        <v>0.96343123823649435</v>
      </c>
      <c r="AB156">
        <f t="shared" si="290"/>
        <v>0.97102910031189693</v>
      </c>
      <c r="AC156">
        <f t="shared" si="291"/>
        <v>0.97723005969239529</v>
      </c>
      <c r="AD156">
        <f t="shared" si="292"/>
        <v>0.98224653276829121</v>
      </c>
      <c r="AE156">
        <f t="shared" si="293"/>
        <v>0.9862690785708883</v>
      </c>
      <c r="AF156">
        <f t="shared" si="294"/>
        <v>0.98946618291807653</v>
      </c>
      <c r="AG156">
        <f t="shared" si="295"/>
        <v>0.99198476379615441</v>
      </c>
      <c r="AH156">
        <f t="shared" si="296"/>
        <v>0.99395123608607028</v>
      </c>
      <c r="AI156">
        <f t="shared" si="297"/>
        <v>0.99547298058314049</v>
      </c>
      <c r="AJ156">
        <f t="shared" si="298"/>
        <v>0.99664007594976456</v>
      </c>
      <c r="AK156">
        <f t="shared" si="299"/>
        <v>0.99752717054528672</v>
      </c>
      <c r="AL156">
        <f t="shared" si="300"/>
        <v>0.99819539191332163</v>
      </c>
      <c r="AM156">
        <f t="shared" si="301"/>
        <v>0.99869421326847641</v>
      </c>
      <c r="AN156">
        <f t="shared" si="302"/>
        <v>0.99906321715675517</v>
      </c>
      <c r="AO156">
        <f t="shared" si="303"/>
        <v>0.99933371549317562</v>
      </c>
      <c r="AP156">
        <f t="shared" si="304"/>
        <v>0.99953020170517703</v>
      </c>
      <c r="AQ156">
        <f t="shared" si="305"/>
        <v>0.99967162436634782</v>
      </c>
      <c r="AR156">
        <f t="shared" si="306"/>
        <v>0.99977248240805094</v>
      </c>
      <c r="AS156">
        <f t="shared" si="307"/>
        <v>0.99984374987984848</v>
      </c>
      <c r="AT156">
        <f t="shared" si="308"/>
        <v>0.99989364357782096</v>
      </c>
      <c r="AU156">
        <f t="shared" si="309"/>
        <v>0.99992825004838726</v>
      </c>
      <c r="AV156">
        <f t="shared" si="310"/>
        <v>0.99995202991842425</v>
      </c>
      <c r="AW156">
        <f t="shared" si="311"/>
        <v>0.99996821761288268</v>
      </c>
      <c r="AX156">
        <f t="shared" si="312"/>
        <v>0.99997913367994373</v>
      </c>
      <c r="AY156">
        <f t="shared" si="313"/>
        <v>0.99998642548257555</v>
      </c>
      <c r="AZ156">
        <f t="shared" si="314"/>
        <v>0.99999125020667978</v>
      </c>
      <c r="BA156">
        <f t="shared" si="315"/>
        <v>0.99999441219165897</v>
      </c>
      <c r="BB156">
        <f t="shared" si="316"/>
        <v>0.99999646466369296</v>
      </c>
      <c r="BC156">
        <f t="shared" si="317"/>
        <v>0.99999778414950724</v>
      </c>
      <c r="BD156">
        <f t="shared" si="318"/>
        <v>0.99999862423146457</v>
      </c>
      <c r="BE156">
        <f t="shared" si="319"/>
        <v>0.99999915390343297</v>
      </c>
      <c r="BF156">
        <f t="shared" si="320"/>
        <v>0.99999948460723986</v>
      </c>
      <c r="BG156">
        <f t="shared" si="321"/>
        <v>0.99999968906155334</v>
      </c>
      <c r="BH156">
        <f t="shared" si="322"/>
        <v>0.99999981421873763</v>
      </c>
      <c r="BI156">
        <f t="shared" si="323"/>
        <v>0.99999989007558865</v>
      </c>
      <c r="BJ156">
        <f t="shared" si="324"/>
        <v>0.99999993559430567</v>
      </c>
      <c r="BK156">
        <f t="shared" si="325"/>
        <v>0.99999996263498658</v>
      </c>
      <c r="BL156">
        <f t="shared" si="326"/>
        <v>0.99999997853704958</v>
      </c>
      <c r="BM156">
        <f t="shared" si="327"/>
        <v>0.99999998779410759</v>
      </c>
      <c r="BN156">
        <f t="shared" si="328"/>
        <v>0.99999999312808585</v>
      </c>
      <c r="BO156">
        <f t="shared" si="329"/>
        <v>0.99999999617011215</v>
      </c>
      <c r="BP156">
        <f t="shared" si="330"/>
        <v>0.99999999788716076</v>
      </c>
      <c r="BQ156">
        <f t="shared" si="331"/>
        <v>0.99999999884630564</v>
      </c>
      <c r="BR156">
        <f t="shared" si="332"/>
        <v>0.9999999993765083</v>
      </c>
      <c r="BS156">
        <f t="shared" si="333"/>
        <v>0.99999999966652897</v>
      </c>
      <c r="BT156">
        <f t="shared" si="334"/>
        <v>0.99999999982349996</v>
      </c>
      <c r="BU156">
        <f t="shared" si="335"/>
        <v>0.9999999999075595</v>
      </c>
      <c r="BV156">
        <f t="shared" si="336"/>
        <v>0.99999999995209476</v>
      </c>
      <c r="BW156">
        <f t="shared" si="337"/>
        <v>0.99999999997543709</v>
      </c>
      <c r="BX156">
        <f t="shared" si="338"/>
        <v>0.99999999998753986</v>
      </c>
      <c r="BY156">
        <f t="shared" si="339"/>
        <v>0.999999999993747</v>
      </c>
      <c r="BZ156">
        <f t="shared" si="340"/>
        <v>0.99999999999689593</v>
      </c>
      <c r="CA156">
        <f t="shared" si="341"/>
        <v>0.99999999999847577</v>
      </c>
      <c r="CB156">
        <f t="shared" si="342"/>
        <v>0.9999999999992597</v>
      </c>
      <c r="CC156">
        <f t="shared" si="343"/>
        <v>0.9999999999996444</v>
      </c>
      <c r="CD156">
        <f t="shared" si="344"/>
        <v>0.99999999999983102</v>
      </c>
      <c r="CE156">
        <f t="shared" si="345"/>
        <v>0.99999999999992062</v>
      </c>
      <c r="CF156">
        <f t="shared" si="346"/>
        <v>0.99999999999996325</v>
      </c>
      <c r="CG156">
        <f t="shared" si="347"/>
        <v>0.99999999999998312</v>
      </c>
      <c r="CH156">
        <f t="shared" si="348"/>
        <v>0.99999999999999245</v>
      </c>
      <c r="CI156">
        <f t="shared" si="349"/>
        <v>0.99999999999999678</v>
      </c>
      <c r="CJ156">
        <f t="shared" si="350"/>
        <v>0.99999999999999878</v>
      </c>
      <c r="CK156">
        <v>1</v>
      </c>
    </row>
    <row r="157" spans="1:89">
      <c r="A157" s="7">
        <f t="shared" si="263"/>
        <v>7.9204076814316515E-2</v>
      </c>
      <c r="B157" s="5">
        <f t="shared" si="264"/>
        <v>1.3000000000000009</v>
      </c>
      <c r="C157" s="6">
        <f t="shared" si="265"/>
        <v>2.8776015120748605E-23</v>
      </c>
      <c r="D157">
        <f t="shared" si="266"/>
        <v>-3.6902725298291417E-2</v>
      </c>
      <c r="E157">
        <f t="shared" si="267"/>
        <v>3.6761324299643745E-2</v>
      </c>
      <c r="F157">
        <f t="shared" si="268"/>
        <v>0.11011473825854698</v>
      </c>
      <c r="G157">
        <f t="shared" si="269"/>
        <v>0.18254048077748763</v>
      </c>
      <c r="H157">
        <f t="shared" si="270"/>
        <v>0.25344481335702823</v>
      </c>
      <c r="I157">
        <f t="shared" si="271"/>
        <v>0.32227179881916651</v>
      </c>
      <c r="J157">
        <f t="shared" si="272"/>
        <v>0.38851624976963467</v>
      </c>
      <c r="K157">
        <f t="shared" si="273"/>
        <v>0.45173462400650155</v>
      </c>
      <c r="L157">
        <f t="shared" si="274"/>
        <v>0.51155348491068864</v>
      </c>
      <c r="M157">
        <f t="shared" si="275"/>
        <v>0.56767527855223232</v>
      </c>
      <c r="N157">
        <f t="shared" si="276"/>
        <v>0.61988132174013499</v>
      </c>
      <c r="O157">
        <f t="shared" si="277"/>
        <v>0.66803203689442892</v>
      </c>
      <c r="P157">
        <f t="shared" si="278"/>
        <v>0.71206460130860227</v>
      </c>
      <c r="Q157">
        <f t="shared" si="279"/>
        <v>0.75198829220781394</v>
      </c>
      <c r="R157">
        <f t="shared" si="280"/>
        <v>0.78787789888851489</v>
      </c>
      <c r="S157">
        <f t="shared" si="281"/>
        <v>0.81986563519734756</v>
      </c>
      <c r="T157">
        <f t="shared" si="282"/>
        <v>0.84813201802829907</v>
      </c>
      <c r="U157">
        <f t="shared" si="283"/>
        <v>0.87289618099278021</v>
      </c>
      <c r="V157">
        <f t="shared" si="284"/>
        <v>0.89440606955340007</v>
      </c>
      <c r="W157">
        <f t="shared" si="285"/>
        <v>0.91292891891637751</v>
      </c>
      <c r="X157">
        <f t="shared" si="286"/>
        <v>0.92874235416288231</v>
      </c>
      <c r="Y157">
        <f t="shared" si="287"/>
        <v>0.9421263793470438</v>
      </c>
      <c r="Z157">
        <f t="shared" si="288"/>
        <v>0.95335644452193191</v>
      </c>
      <c r="AA157">
        <f t="shared" si="289"/>
        <v>0.96269770237747865</v>
      </c>
      <c r="AB157">
        <f t="shared" si="290"/>
        <v>0.97040049409919005</v>
      </c>
      <c r="AC157">
        <f t="shared" si="291"/>
        <v>0.97669704085532416</v>
      </c>
      <c r="AD157">
        <f t="shared" si="292"/>
        <v>0.98179926549530672</v>
      </c>
      <c r="AE157">
        <f t="shared" si="293"/>
        <v>0.98589762991595431</v>
      </c>
      <c r="AF157">
        <f t="shared" si="294"/>
        <v>0.98916084735697685</v>
      </c>
      <c r="AG157">
        <f t="shared" si="295"/>
        <v>0.99173631493148151</v>
      </c>
      <c r="AH157">
        <f t="shared" si="296"/>
        <v>0.99375110857928972</v>
      </c>
      <c r="AI157">
        <f t="shared" si="297"/>
        <v>0.99531338847443973</v>
      </c>
      <c r="AJ157">
        <f t="shared" si="298"/>
        <v>0.99651407560276872</v>
      </c>
      <c r="AK157">
        <f t="shared" si="299"/>
        <v>0.99742867759291742</v>
      </c>
      <c r="AL157">
        <f t="shared" si="300"/>
        <v>0.99811916190752559</v>
      </c>
      <c r="AM157">
        <f t="shared" si="301"/>
        <v>0.99863579540838221</v>
      </c>
      <c r="AN157">
        <f t="shared" si="302"/>
        <v>0.9990188896584189</v>
      </c>
      <c r="AO157">
        <f t="shared" si="303"/>
        <v>0.99930041003718706</v>
      </c>
      <c r="AP157">
        <f t="shared" si="304"/>
        <v>0.99950542310730328</v>
      </c>
      <c r="AQ157">
        <f t="shared" si="305"/>
        <v>0.99965337028758738</v>
      </c>
      <c r="AR157">
        <f t="shared" si="306"/>
        <v>0.99975916665159348</v>
      </c>
      <c r="AS157">
        <f t="shared" si="307"/>
        <v>0.99983413168162716</v>
      </c>
      <c r="AT157">
        <f t="shared" si="308"/>
        <v>0.99988676432548818</v>
      </c>
      <c r="AU157">
        <f t="shared" si="309"/>
        <v>0.99992337807814902</v>
      </c>
      <c r="AV157">
        <f t="shared" si="310"/>
        <v>0.99994861343941388</v>
      </c>
      <c r="AW157">
        <f t="shared" si="311"/>
        <v>0.99996584538055389</v>
      </c>
      <c r="AX157">
        <f t="shared" si="312"/>
        <v>0.99997750276095054</v>
      </c>
      <c r="AY157">
        <f t="shared" si="313"/>
        <v>0.99998531529723811</v>
      </c>
      <c r="AZ157">
        <f t="shared" si="314"/>
        <v>0.99999050197407346</v>
      </c>
      <c r="BA157">
        <f t="shared" si="315"/>
        <v>0.99999391291083362</v>
      </c>
      <c r="BB157">
        <f t="shared" si="316"/>
        <v>0.99999613481989413</v>
      </c>
      <c r="BC157">
        <f t="shared" si="317"/>
        <v>0.99999756841777165</v>
      </c>
      <c r="BD157">
        <f t="shared" si="318"/>
        <v>0.9999984845469696</v>
      </c>
      <c r="BE157">
        <f t="shared" si="319"/>
        <v>0.99999906436776032</v>
      </c>
      <c r="BF157">
        <f t="shared" si="320"/>
        <v>0.99999942779496787</v>
      </c>
      <c r="BG157">
        <f t="shared" si="321"/>
        <v>0.99999965337784524</v>
      </c>
      <c r="BH157">
        <f t="shared" si="322"/>
        <v>0.99999979203358769</v>
      </c>
      <c r="BI157">
        <f t="shared" si="323"/>
        <v>0.99999987642342836</v>
      </c>
      <c r="BJ157">
        <f t="shared" si="324"/>
        <v>0.9999999272791894</v>
      </c>
      <c r="BK157">
        <f t="shared" si="325"/>
        <v>0.99999995762260852</v>
      </c>
      <c r="BL157">
        <f t="shared" si="326"/>
        <v>0.99999997554679732</v>
      </c>
      <c r="BM157">
        <f t="shared" si="327"/>
        <v>0.99999998602872175</v>
      </c>
      <c r="BN157">
        <f t="shared" si="328"/>
        <v>0.99999999209670742</v>
      </c>
      <c r="BO157">
        <f t="shared" si="329"/>
        <v>0.9999999955738722</v>
      </c>
      <c r="BP157">
        <f t="shared" si="330"/>
        <v>0.99999999754610402</v>
      </c>
      <c r="BQ157">
        <f t="shared" si="331"/>
        <v>0.9999999986532816</v>
      </c>
      <c r="BR157">
        <f t="shared" si="332"/>
        <v>0.99999999926842642</v>
      </c>
      <c r="BS157">
        <f t="shared" si="333"/>
        <v>0.99999999960665664</v>
      </c>
      <c r="BT157">
        <f t="shared" si="334"/>
        <v>0.99999999979068976</v>
      </c>
      <c r="BU157">
        <f t="shared" si="335"/>
        <v>0.99999999988977362</v>
      </c>
      <c r="BV157">
        <f t="shared" si="336"/>
        <v>0.99999999994255795</v>
      </c>
      <c r="BW157">
        <f t="shared" si="337"/>
        <v>0.99999999997037925</v>
      </c>
      <c r="BX157">
        <f t="shared" si="338"/>
        <v>0.99999999998488687</v>
      </c>
      <c r="BY157">
        <f t="shared" si="339"/>
        <v>0.99999999999237077</v>
      </c>
      <c r="BZ157">
        <f t="shared" si="340"/>
        <v>0.99999999999618983</v>
      </c>
      <c r="CA157">
        <f t="shared" si="341"/>
        <v>0.99999999999811762</v>
      </c>
      <c r="CB157">
        <f t="shared" si="342"/>
        <v>0.99999999999908007</v>
      </c>
      <c r="CC157">
        <f t="shared" si="343"/>
        <v>0.99999999999955524</v>
      </c>
      <c r="CD157">
        <f t="shared" si="344"/>
        <v>0.99999999999978739</v>
      </c>
      <c r="CE157">
        <f t="shared" si="345"/>
        <v>0.99999999999989952</v>
      </c>
      <c r="CF157">
        <f t="shared" si="346"/>
        <v>0.99999999999995304</v>
      </c>
      <c r="CG157">
        <f t="shared" si="347"/>
        <v>0.99999999999997835</v>
      </c>
      <c r="CH157">
        <f t="shared" si="348"/>
        <v>0.99999999999999023</v>
      </c>
      <c r="CI157">
        <f t="shared" si="349"/>
        <v>0.99999999999999578</v>
      </c>
      <c r="CJ157">
        <f t="shared" si="350"/>
        <v>0.99999999999999845</v>
      </c>
      <c r="CK157">
        <v>1</v>
      </c>
    </row>
    <row r="158" spans="1:89">
      <c r="A158" s="7">
        <f t="shared" si="263"/>
        <v>7.8901742639954878E-2</v>
      </c>
      <c r="B158" s="5">
        <f t="shared" si="264"/>
        <v>1.3100000000000009</v>
      </c>
      <c r="C158" s="6">
        <f t="shared" si="265"/>
        <v>1.930361206172485E-23</v>
      </c>
      <c r="D158">
        <f t="shared" si="266"/>
        <v>-3.6761324299643745E-2</v>
      </c>
      <c r="E158">
        <f t="shared" si="267"/>
        <v>3.6621538262079381E-2</v>
      </c>
      <c r="F158">
        <f t="shared" si="268"/>
        <v>0.10969728611056381</v>
      </c>
      <c r="G158">
        <f t="shared" si="269"/>
        <v>0.1818558463047576</v>
      </c>
      <c r="H158">
        <f t="shared" si="270"/>
        <v>0.25251000715419719</v>
      </c>
      <c r="I158">
        <f t="shared" si="271"/>
        <v>0.32110965828891497</v>
      </c>
      <c r="J158">
        <f t="shared" si="272"/>
        <v>0.38715451524851408</v>
      </c>
      <c r="K158">
        <f t="shared" si="273"/>
        <v>0.45020484300679564</v>
      </c>
      <c r="L158">
        <f t="shared" si="274"/>
        <v>0.50988980464249911</v>
      </c>
      <c r="M158">
        <f t="shared" si="275"/>
        <v>0.56591319084809388</v>
      </c>
      <c r="N158">
        <f t="shared" si="276"/>
        <v>0.61805642412501105</v>
      </c>
      <c r="O158">
        <f t="shared" si="277"/>
        <v>0.66617886906137469</v>
      </c>
      <c r="P158">
        <f t="shared" si="278"/>
        <v>0.71021560822686947</v>
      </c>
      <c r="Q158">
        <f t="shared" si="279"/>
        <v>0.75017295430948416</v>
      </c>
      <c r="R158">
        <f t="shared" si="280"/>
        <v>0.78612205722117412</v>
      </c>
      <c r="S158">
        <f t="shared" si="281"/>
        <v>0.81819102613230099</v>
      </c>
      <c r="T158">
        <f t="shared" si="282"/>
        <v>0.8465560190883874</v>
      </c>
      <c r="U158">
        <f t="shared" si="283"/>
        <v>0.87143175751104263</v>
      </c>
      <c r="V158">
        <f t="shared" si="284"/>
        <v>0.893061901914461</v>
      </c>
      <c r="W158">
        <f t="shared" si="285"/>
        <v>0.91170968256396479</v>
      </c>
      <c r="X158">
        <f t="shared" si="286"/>
        <v>0.92764911963482777</v>
      </c>
      <c r="Y158">
        <f t="shared" si="287"/>
        <v>0.94115709734287079</v>
      </c>
      <c r="Z158">
        <f t="shared" si="288"/>
        <v>0.95250648122822834</v>
      </c>
      <c r="AA158">
        <f t="shared" si="289"/>
        <v>0.96196039261725275</v>
      </c>
      <c r="AB158">
        <f t="shared" si="290"/>
        <v>0.96976768386468026</v>
      </c>
      <c r="AC158">
        <f t="shared" si="291"/>
        <v>0.97615959590305601</v>
      </c>
      <c r="AD158">
        <f t="shared" si="292"/>
        <v>0.98134752839660599</v>
      </c>
      <c r="AE158">
        <f t="shared" si="293"/>
        <v>0.98552181377512305</v>
      </c>
      <c r="AF158">
        <f t="shared" si="294"/>
        <v>0.98885135991704376</v>
      </c>
      <c r="AG158">
        <f t="shared" si="295"/>
        <v>0.99148401166446809</v>
      </c>
      <c r="AH158">
        <f t="shared" si="296"/>
        <v>0.99354747739059357</v>
      </c>
      <c r="AI158">
        <f t="shared" si="297"/>
        <v>0.99515067172937033</v>
      </c>
      <c r="AJ158">
        <f t="shared" si="298"/>
        <v>0.99638533729058754</v>
      </c>
      <c r="AK158">
        <f t="shared" si="299"/>
        <v>0.99732782463892422</v>
      </c>
      <c r="AL158">
        <f t="shared" si="300"/>
        <v>0.99804092904133734</v>
      </c>
      <c r="AM158">
        <f t="shared" si="301"/>
        <v>0.99857570274551322</v>
      </c>
      <c r="AN158">
        <f t="shared" si="302"/>
        <v>0.99897318141634805</v>
      </c>
      <c r="AO158">
        <f t="shared" si="303"/>
        <v>0.99926598174829373</v>
      </c>
      <c r="AP158">
        <f t="shared" si="304"/>
        <v>0.99947974345687884</v>
      </c>
      <c r="AQ158">
        <f t="shared" si="305"/>
        <v>0.99963440242026225</v>
      </c>
      <c r="AR158">
        <f t="shared" si="306"/>
        <v>0.99974529255130584</v>
      </c>
      <c r="AS158">
        <f t="shared" si="307"/>
        <v>0.99982408210784945</v>
      </c>
      <c r="AT158">
        <f t="shared" si="308"/>
        <v>0.9998795558244481</v>
      </c>
      <c r="AU158">
        <f t="shared" si="309"/>
        <v>0.99991825780202082</v>
      </c>
      <c r="AV158">
        <f t="shared" si="310"/>
        <v>0.99994501190035767</v>
      </c>
      <c r="AW158">
        <f t="shared" si="311"/>
        <v>0.99996333682821936</v>
      </c>
      <c r="AX158">
        <f t="shared" si="312"/>
        <v>0.99997577258110149</v>
      </c>
      <c r="AY158">
        <f t="shared" si="313"/>
        <v>0.99998413366048466</v>
      </c>
      <c r="AZ158">
        <f t="shared" si="314"/>
        <v>0.99998970289103961</v>
      </c>
      <c r="BA158">
        <f t="shared" si="315"/>
        <v>0.99999337784836873</v>
      </c>
      <c r="BB158">
        <f t="shared" si="316"/>
        <v>0.99999578007986178</v>
      </c>
      <c r="BC158">
        <f t="shared" si="317"/>
        <v>0.99999733555686587</v>
      </c>
      <c r="BD158">
        <f t="shared" si="318"/>
        <v>0.99999833320818632</v>
      </c>
      <c r="BE158">
        <f t="shared" si="319"/>
        <v>0.99999896699064794</v>
      </c>
      <c r="BF158">
        <f t="shared" si="320"/>
        <v>0.99999936576501924</v>
      </c>
      <c r="BG158">
        <f t="shared" si="321"/>
        <v>0.99999961426063455</v>
      </c>
      <c r="BH158">
        <f t="shared" si="322"/>
        <v>0.99999976761393183</v>
      </c>
      <c r="BI158">
        <f t="shared" si="323"/>
        <v>0.99999986133309249</v>
      </c>
      <c r="BJ158">
        <f t="shared" si="324"/>
        <v>0.99999991804863553</v>
      </c>
      <c r="BK158">
        <f t="shared" si="325"/>
        <v>0.99999995203395486</v>
      </c>
      <c r="BL158">
        <f t="shared" si="326"/>
        <v>0.99999997219777836</v>
      </c>
      <c r="BM158">
        <f t="shared" si="327"/>
        <v>0.99999998404244927</v>
      </c>
      <c r="BN158">
        <f t="shared" si="328"/>
        <v>0.99999999093083802</v>
      </c>
      <c r="BO158">
        <f t="shared" si="329"/>
        <v>0.99999999489665237</v>
      </c>
      <c r="BP158">
        <f t="shared" si="330"/>
        <v>0.99999999715682963</v>
      </c>
      <c r="BQ158">
        <f t="shared" si="331"/>
        <v>0.99999999843186682</v>
      </c>
      <c r="BR158">
        <f t="shared" si="332"/>
        <v>0.99999999914381488</v>
      </c>
      <c r="BS158">
        <f t="shared" si="333"/>
        <v>0.99999999953726793</v>
      </c>
      <c r="BT158">
        <f t="shared" si="334"/>
        <v>0.99999999975246257</v>
      </c>
      <c r="BU158">
        <f t="shared" si="335"/>
        <v>0.99999999986893884</v>
      </c>
      <c r="BV158">
        <f t="shared" si="336"/>
        <v>0.9999999999313246</v>
      </c>
      <c r="BW158">
        <f t="shared" si="337"/>
        <v>0.99999999996438804</v>
      </c>
      <c r="BX158">
        <f t="shared" si="338"/>
        <v>0.99999999998172617</v>
      </c>
      <c r="BY158">
        <f t="shared" si="339"/>
        <v>0.99999999999072164</v>
      </c>
      <c r="BZ158">
        <f t="shared" si="340"/>
        <v>0.99999999999533873</v>
      </c>
      <c r="CA158">
        <f t="shared" si="341"/>
        <v>0.99999999999768319</v>
      </c>
      <c r="CB158">
        <f t="shared" si="342"/>
        <v>0.9999999999988608</v>
      </c>
      <c r="CC158">
        <f t="shared" si="343"/>
        <v>0.99999999999944589</v>
      </c>
      <c r="CD158">
        <f t="shared" si="344"/>
        <v>0.99999999999973344</v>
      </c>
      <c r="CE158">
        <f t="shared" si="345"/>
        <v>0.9999999999998731</v>
      </c>
      <c r="CF158">
        <f t="shared" si="346"/>
        <v>0.99999999999994038</v>
      </c>
      <c r="CG158">
        <f t="shared" si="347"/>
        <v>0.99999999999997236</v>
      </c>
      <c r="CH158">
        <f t="shared" si="348"/>
        <v>0.99999999999998734</v>
      </c>
      <c r="CI158">
        <f t="shared" si="349"/>
        <v>0.99999999999999445</v>
      </c>
      <c r="CJ158">
        <f t="shared" si="350"/>
        <v>0.999999999999998</v>
      </c>
      <c r="CK158">
        <v>1</v>
      </c>
    </row>
    <row r="159" spans="1:89">
      <c r="A159" s="7">
        <f t="shared" si="263"/>
        <v>7.8602848457797275E-2</v>
      </c>
      <c r="B159" s="5">
        <f t="shared" si="264"/>
        <v>1.320000000000001</v>
      </c>
      <c r="C159" s="6">
        <f t="shared" si="265"/>
        <v>1.2949306464635858E-23</v>
      </c>
      <c r="D159">
        <f t="shared" si="266"/>
        <v>-3.6621538262079381E-2</v>
      </c>
      <c r="E159">
        <f t="shared" si="267"/>
        <v>3.6483336641121966E-2</v>
      </c>
      <c r="F159">
        <f t="shared" si="268"/>
        <v>0.10928455166613302</v>
      </c>
      <c r="G159">
        <f t="shared" si="269"/>
        <v>0.18117886659961821</v>
      </c>
      <c r="H159">
        <f t="shared" si="270"/>
        <v>0.2515854777825724</v>
      </c>
      <c r="I159">
        <f t="shared" si="271"/>
        <v>0.31996000091011156</v>
      </c>
      <c r="J159">
        <f t="shared" si="272"/>
        <v>0.38580697710792117</v>
      </c>
      <c r="K159">
        <f t="shared" si="273"/>
        <v>0.44869042825163552</v>
      </c>
      <c r="L159">
        <f t="shared" si="274"/>
        <v>0.50824209569895018</v>
      </c>
      <c r="M159">
        <f t="shared" si="275"/>
        <v>0.56416712203018893</v>
      </c>
      <c r="N159">
        <f t="shared" si="276"/>
        <v>0.61624706937176199</v>
      </c>
      <c r="O159">
        <f t="shared" si="277"/>
        <v>0.66434030146448375</v>
      </c>
      <c r="P159">
        <f t="shared" si="278"/>
        <v>0.70837988133957341</v>
      </c>
      <c r="Q159">
        <f t="shared" si="279"/>
        <v>0.74836924488256806</v>
      </c>
      <c r="R159">
        <f t="shared" si="280"/>
        <v>0.78437599692092075</v>
      </c>
      <c r="S159">
        <f t="shared" si="281"/>
        <v>0.81652423695253273</v>
      </c>
      <c r="T159">
        <f t="shared" si="282"/>
        <v>0.84498585454834341</v>
      </c>
      <c r="U159">
        <f t="shared" si="283"/>
        <v>0.86997124020238603</v>
      </c>
      <c r="V159">
        <f t="shared" si="284"/>
        <v>0.8917198382251994</v>
      </c>
      <c r="W159">
        <f t="shared" si="285"/>
        <v>0.91049092795357645</v>
      </c>
      <c r="X159">
        <f t="shared" si="286"/>
        <v>0.92655496292155881</v>
      </c>
      <c r="Y159">
        <f t="shared" si="287"/>
        <v>0.94018573012266238</v>
      </c>
      <c r="Z159">
        <f t="shared" si="288"/>
        <v>0.95165351860487846</v>
      </c>
      <c r="AA159">
        <f t="shared" si="289"/>
        <v>0.96121941355353413</v>
      </c>
      <c r="AB159">
        <f t="shared" si="290"/>
        <v>0.96913076322060698</v>
      </c>
      <c r="AC159">
        <f t="shared" si="291"/>
        <v>0.97561780510788443</v>
      </c>
      <c r="AD159">
        <f t="shared" si="292"/>
        <v>0.98089138719484115</v>
      </c>
      <c r="AE159">
        <f t="shared" si="293"/>
        <v>0.98514168111865474</v>
      </c>
      <c r="AF159">
        <f t="shared" si="294"/>
        <v>0.98853775743952044</v>
      </c>
      <c r="AG159">
        <f t="shared" si="295"/>
        <v>0.99122787795488365</v>
      </c>
      <c r="AH159">
        <f t="shared" si="296"/>
        <v>0.99334035526628661</v>
      </c>
      <c r="AI159">
        <f t="shared" si="297"/>
        <v>0.99498483377946856</v>
      </c>
      <c r="AJ159">
        <f t="shared" si="298"/>
        <v>0.99625385709479131</v>
      </c>
      <c r="AK159">
        <f t="shared" si="299"/>
        <v>0.9972246023132586</v>
      </c>
      <c r="AL159">
        <f t="shared" si="300"/>
        <v>0.99796068022713058</v>
      </c>
      <c r="AM159">
        <f t="shared" si="301"/>
        <v>0.99851391998050976</v>
      </c>
      <c r="AN159">
        <f t="shared" si="302"/>
        <v>0.99892607616384788</v>
      </c>
      <c r="AO159">
        <f t="shared" si="303"/>
        <v>0.99923041436778148</v>
      </c>
      <c r="AP159">
        <f t="shared" si="304"/>
        <v>0.99945314722153811</v>
      </c>
      <c r="AQ159">
        <f t="shared" si="305"/>
        <v>0.99961470644570938</v>
      </c>
      <c r="AR159">
        <f t="shared" si="306"/>
        <v>0.99973084729278083</v>
      </c>
      <c r="AS159">
        <f t="shared" si="307"/>
        <v>0.99981358997987424</v>
      </c>
      <c r="AT159">
        <f t="shared" si="308"/>
        <v>0.9998720085418864</v>
      </c>
      <c r="AU159">
        <f t="shared" si="309"/>
        <v>0.99991288125636468</v>
      </c>
      <c r="AV159">
        <f t="shared" si="310"/>
        <v>0.99994121877364384</v>
      </c>
      <c r="AW159">
        <f t="shared" si="311"/>
        <v>0.99996068669947857</v>
      </c>
      <c r="AX159">
        <f t="shared" si="312"/>
        <v>0.999973938978027</v>
      </c>
      <c r="AY159">
        <f t="shared" si="313"/>
        <v>0.99998287732851199</v>
      </c>
      <c r="AZ159">
        <f t="shared" si="314"/>
        <v>0.99998885046808794</v>
      </c>
      <c r="BA159">
        <f t="shared" si="315"/>
        <v>0.99999280512174249</v>
      </c>
      <c r="BB159">
        <f t="shared" si="316"/>
        <v>0.99999539904034174</v>
      </c>
      <c r="BC159">
        <f t="shared" si="317"/>
        <v>0.99999708453530822</v>
      </c>
      <c r="BD159">
        <f t="shared" si="318"/>
        <v>0.99999816946719988</v>
      </c>
      <c r="BE159">
        <f t="shared" si="319"/>
        <v>0.99999886123700732</v>
      </c>
      <c r="BF159">
        <f t="shared" si="320"/>
        <v>0.999999298139579</v>
      </c>
      <c r="BG159">
        <f t="shared" si="321"/>
        <v>0.99999957144659146</v>
      </c>
      <c r="BH159">
        <f t="shared" si="322"/>
        <v>0.99999974077857035</v>
      </c>
      <c r="BI159">
        <f t="shared" si="323"/>
        <v>0.99999984468146452</v>
      </c>
      <c r="BJ159">
        <f t="shared" si="324"/>
        <v>0.99999990782003489</v>
      </c>
      <c r="BK159">
        <f t="shared" si="325"/>
        <v>0.99999994581428175</v>
      </c>
      <c r="BL159">
        <f t="shared" si="326"/>
        <v>0.99999996845415973</v>
      </c>
      <c r="BM159">
        <f t="shared" si="327"/>
        <v>0.99999998181212235</v>
      </c>
      <c r="BN159">
        <f t="shared" si="328"/>
        <v>0.99999998961567949</v>
      </c>
      <c r="BO159">
        <f t="shared" si="329"/>
        <v>0.99999999412911567</v>
      </c>
      <c r="BP159">
        <f t="shared" si="330"/>
        <v>0.99999999671351658</v>
      </c>
      <c r="BQ159">
        <f t="shared" si="331"/>
        <v>0.99999999817847673</v>
      </c>
      <c r="BR159">
        <f t="shared" si="332"/>
        <v>0.99999999900049208</v>
      </c>
      <c r="BS159">
        <f t="shared" si="333"/>
        <v>0.99999999945705165</v>
      </c>
      <c r="BT159">
        <f t="shared" si="334"/>
        <v>0.99999999970803932</v>
      </c>
      <c r="BU159">
        <f t="shared" si="335"/>
        <v>0.99999999984459809</v>
      </c>
      <c r="BV159">
        <f t="shared" si="336"/>
        <v>0.9999999999181296</v>
      </c>
      <c r="BW159">
        <f t="shared" si="337"/>
        <v>0.9999999999573117</v>
      </c>
      <c r="BX159">
        <f t="shared" si="338"/>
        <v>0.99999999997797195</v>
      </c>
      <c r="BY159">
        <f t="shared" si="339"/>
        <v>0.99999999998875133</v>
      </c>
      <c r="BZ159">
        <f t="shared" si="340"/>
        <v>0.9999999999943161</v>
      </c>
      <c r="CA159">
        <f t="shared" si="341"/>
        <v>0.99999999999715805</v>
      </c>
      <c r="CB159">
        <f t="shared" si="342"/>
        <v>0.99999999999859412</v>
      </c>
      <c r="CC159">
        <f t="shared" si="343"/>
        <v>0.99999999999931199</v>
      </c>
      <c r="CD159">
        <f t="shared" si="344"/>
        <v>0.99999999999966693</v>
      </c>
      <c r="CE159">
        <f t="shared" si="345"/>
        <v>0.99999999999984057</v>
      </c>
      <c r="CF159">
        <f t="shared" si="346"/>
        <v>0.9999999999999245</v>
      </c>
      <c r="CG159">
        <f t="shared" si="347"/>
        <v>0.99999999999996469</v>
      </c>
      <c r="CH159">
        <f t="shared" si="348"/>
        <v>0.99999999999998379</v>
      </c>
      <c r="CI159">
        <f t="shared" si="349"/>
        <v>0.99999999999999289</v>
      </c>
      <c r="CJ159">
        <f t="shared" si="350"/>
        <v>0.99999999999999734</v>
      </c>
      <c r="CK159">
        <v>1</v>
      </c>
    </row>
    <row r="160" spans="1:89">
      <c r="A160" s="7">
        <f t="shared" si="263"/>
        <v>7.8307329448675231E-2</v>
      </c>
      <c r="B160" s="5">
        <f t="shared" si="264"/>
        <v>1.330000000000001</v>
      </c>
      <c r="C160" s="6">
        <f t="shared" si="265"/>
        <v>8.6866922821944628E-24</v>
      </c>
      <c r="D160">
        <f t="shared" si="266"/>
        <v>-3.6483336641121966E-2</v>
      </c>
      <c r="E160">
        <f t="shared" si="267"/>
        <v>3.6346689695936331E-2</v>
      </c>
      <c r="F160">
        <f t="shared" si="268"/>
        <v>0.10887644662494639</v>
      </c>
      <c r="G160">
        <f t="shared" si="269"/>
        <v>0.18050939991187925</v>
      </c>
      <c r="H160">
        <f t="shared" si="270"/>
        <v>0.25067103815763564</v>
      </c>
      <c r="I160">
        <f t="shared" si="271"/>
        <v>0.31882260479173324</v>
      </c>
      <c r="J160">
        <f t="shared" si="272"/>
        <v>0.38447339083357829</v>
      </c>
      <c r="K160">
        <f t="shared" si="273"/>
        <v>0.44719112558825563</v>
      </c>
      <c r="L160">
        <f t="shared" si="274"/>
        <v>0.50661010719671606</v>
      </c>
      <c r="M160">
        <f t="shared" si="275"/>
        <v>0.56243683648483933</v>
      </c>
      <c r="N160">
        <f t="shared" si="276"/>
        <v>0.61445304750977892</v>
      </c>
      <c r="O160">
        <f t="shared" si="277"/>
        <v>0.66251615796654928</v>
      </c>
      <c r="P160">
        <f t="shared" si="278"/>
        <v>0.70655728399013062</v>
      </c>
      <c r="Q160">
        <f t="shared" si="279"/>
        <v>0.74657706970547921</v>
      </c>
      <c r="R160">
        <f t="shared" si="280"/>
        <v>0.78263966651788741</v>
      </c>
      <c r="S160">
        <f t="shared" si="281"/>
        <v>0.81486525685642219</v>
      </c>
      <c r="T160">
        <f t="shared" si="282"/>
        <v>0.84342155017454778</v>
      </c>
      <c r="U160">
        <f t="shared" si="283"/>
        <v>0.86851468576833291</v>
      </c>
      <c r="V160">
        <f t="shared" si="284"/>
        <v>0.8903799594927031</v>
      </c>
      <c r="W160">
        <f t="shared" si="285"/>
        <v>0.9092727533113989</v>
      </c>
      <c r="X160">
        <f t="shared" si="286"/>
        <v>0.92545999242646337</v>
      </c>
      <c r="Y160">
        <f t="shared" si="287"/>
        <v>0.93921238969916299</v>
      </c>
      <c r="Z160">
        <f t="shared" si="288"/>
        <v>0.95079766651477626</v>
      </c>
      <c r="AA160">
        <f t="shared" si="289"/>
        <v>0.96047486817682182</v>
      </c>
      <c r="AB160">
        <f t="shared" si="290"/>
        <v>0.96848982471969902</v>
      </c>
      <c r="AC160">
        <f t="shared" si="291"/>
        <v>0.97507174819774012</v>
      </c>
      <c r="AD160">
        <f t="shared" si="292"/>
        <v>0.9804309075214267</v>
      </c>
      <c r="AE160">
        <f t="shared" si="293"/>
        <v>0.98475728319732814</v>
      </c>
      <c r="AF160">
        <f t="shared" si="294"/>
        <v>0.98822007732704431</v>
      </c>
      <c r="AG160">
        <f t="shared" si="295"/>
        <v>0.9909679385131015</v>
      </c>
      <c r="AH160">
        <f t="shared" si="296"/>
        <v>0.99312975580708718</v>
      </c>
      <c r="AI160">
        <f t="shared" si="297"/>
        <v>0.99481587894043189</v>
      </c>
      <c r="AJ160">
        <f t="shared" si="298"/>
        <v>0.99611963195120634</v>
      </c>
      <c r="AK160">
        <f t="shared" si="299"/>
        <v>0.99711900202619075</v>
      </c>
      <c r="AL160">
        <f t="shared" si="300"/>
        <v>0.99787840305490882</v>
      </c>
      <c r="AM160">
        <f t="shared" si="301"/>
        <v>0.99845043237399134</v>
      </c>
      <c r="AN160">
        <f t="shared" si="302"/>
        <v>0.99887755807311585</v>
      </c>
      <c r="AO160">
        <f t="shared" si="303"/>
        <v>0.9991936919602018</v>
      </c>
      <c r="AP160">
        <f t="shared" si="304"/>
        <v>0.99942561908822469</v>
      </c>
      <c r="AQ160">
        <f t="shared" si="305"/>
        <v>0.99959426817601449</v>
      </c>
      <c r="AR160">
        <f t="shared" si="306"/>
        <v>0.99971581812079069</v>
      </c>
      <c r="AS160">
        <f t="shared" si="307"/>
        <v>0.99980264412358766</v>
      </c>
      <c r="AT160">
        <f t="shared" si="308"/>
        <v>0.99986411291049615</v>
      </c>
      <c r="AU160">
        <f t="shared" si="309"/>
        <v>0.99990724041762502</v>
      </c>
      <c r="AV160">
        <f t="shared" si="310"/>
        <v>0.9999372274574938</v>
      </c>
      <c r="AW160">
        <f t="shared" si="311"/>
        <v>0.99995788965819976</v>
      </c>
      <c r="AX160">
        <f t="shared" si="312"/>
        <v>0.99997199771039846</v>
      </c>
      <c r="AY160">
        <f t="shared" si="313"/>
        <v>0.99998154298360298</v>
      </c>
      <c r="AZ160">
        <f t="shared" si="314"/>
        <v>0.99998794214942333</v>
      </c>
      <c r="BA160">
        <f t="shared" si="315"/>
        <v>0.99999219279096763</v>
      </c>
      <c r="BB160">
        <f t="shared" si="316"/>
        <v>0.99999499024970695</v>
      </c>
      <c r="BC160">
        <f t="shared" si="317"/>
        <v>0.99999681428192455</v>
      </c>
      <c r="BD160">
        <f t="shared" si="318"/>
        <v>0.99999799254426203</v>
      </c>
      <c r="BE160">
        <f t="shared" si="319"/>
        <v>0.99999874654675125</v>
      </c>
      <c r="BF160">
        <f t="shared" si="320"/>
        <v>0.9999992245215773</v>
      </c>
      <c r="BG160">
        <f t="shared" si="321"/>
        <v>0.99999952465782638</v>
      </c>
      <c r="BH160">
        <f t="shared" si="322"/>
        <v>0.99999971133548227</v>
      </c>
      <c r="BI160">
        <f t="shared" si="323"/>
        <v>0.99999982633751883</v>
      </c>
      <c r="BJ160">
        <f t="shared" si="324"/>
        <v>0.99999989650508936</v>
      </c>
      <c r="BK160">
        <f t="shared" si="325"/>
        <v>0.99999993890481575</v>
      </c>
      <c r="BL160">
        <f t="shared" si="326"/>
        <v>0.99999996427729787</v>
      </c>
      <c r="BM160">
        <f t="shared" si="327"/>
        <v>0.99999997931263984</v>
      </c>
      <c r="BN160">
        <f t="shared" si="328"/>
        <v>0.99999998813512503</v>
      </c>
      <c r="BO160">
        <f t="shared" si="329"/>
        <v>0.99999999326104982</v>
      </c>
      <c r="BP160">
        <f t="shared" si="330"/>
        <v>0.9999999962097682</v>
      </c>
      <c r="BQ160">
        <f t="shared" si="331"/>
        <v>0.99999999788915162</v>
      </c>
      <c r="BR160">
        <f t="shared" si="332"/>
        <v>0.99999999883603696</v>
      </c>
      <c r="BS160">
        <f t="shared" si="333"/>
        <v>0.99999999936454431</v>
      </c>
      <c r="BT160">
        <f t="shared" si="334"/>
        <v>0.99999999965654629</v>
      </c>
      <c r="BU160">
        <f t="shared" si="335"/>
        <v>0.99999999981623577</v>
      </c>
      <c r="BV160">
        <f t="shared" si="336"/>
        <v>0.99999999990267241</v>
      </c>
      <c r="BW160">
        <f t="shared" si="337"/>
        <v>0.99999999994897681</v>
      </c>
      <c r="BX160">
        <f t="shared" si="338"/>
        <v>0.99999999997352551</v>
      </c>
      <c r="BY160">
        <f t="shared" si="339"/>
        <v>0.99999999998640476</v>
      </c>
      <c r="BZ160">
        <f t="shared" si="340"/>
        <v>0.99999999999309086</v>
      </c>
      <c r="CA160">
        <f t="shared" si="341"/>
        <v>0.99999999999652545</v>
      </c>
      <c r="CB160">
        <f t="shared" si="342"/>
        <v>0.99999999999827094</v>
      </c>
      <c r="CC160">
        <f t="shared" si="343"/>
        <v>0.99999999999914868</v>
      </c>
      <c r="CD160">
        <f t="shared" si="344"/>
        <v>0.99999999999958533</v>
      </c>
      <c r="CE160">
        <f t="shared" si="345"/>
        <v>0.99999999999980016</v>
      </c>
      <c r="CF160">
        <f t="shared" si="346"/>
        <v>0.99999999999990485</v>
      </c>
      <c r="CG160">
        <f t="shared" si="347"/>
        <v>0.99999999999995515</v>
      </c>
      <c r="CH160">
        <f t="shared" si="348"/>
        <v>0.99999999999997935</v>
      </c>
      <c r="CI160">
        <f t="shared" si="349"/>
        <v>0.99999999999999079</v>
      </c>
      <c r="CJ160">
        <f t="shared" si="350"/>
        <v>0.99999999999999656</v>
      </c>
      <c r="CK160">
        <v>1</v>
      </c>
    </row>
    <row r="161" spans="1:89">
      <c r="A161" s="7">
        <f t="shared" si="263"/>
        <v>7.8015122492535435E-2</v>
      </c>
      <c r="B161" s="5">
        <f t="shared" si="264"/>
        <v>1.340000000000001</v>
      </c>
      <c r="C161" s="6">
        <f t="shared" si="265"/>
        <v>5.827232756565875E-24</v>
      </c>
      <c r="D161">
        <f t="shared" si="266"/>
        <v>-3.6346689695936331E-2</v>
      </c>
      <c r="E161">
        <f t="shared" si="267"/>
        <v>3.6211568462314624E-2</v>
      </c>
      <c r="F161">
        <f t="shared" si="268"/>
        <v>0.10847288498601165</v>
      </c>
      <c r="G161">
        <f t="shared" si="269"/>
        <v>0.17984730814334984</v>
      </c>
      <c r="H161">
        <f t="shared" si="270"/>
        <v>0.24976650593238919</v>
      </c>
      <c r="I161">
        <f t="shared" si="271"/>
        <v>0.3176972535252196</v>
      </c>
      <c r="J161">
        <f t="shared" si="272"/>
        <v>0.3831535177543528</v>
      </c>
      <c r="K161">
        <f t="shared" si="273"/>
        <v>0.445706686672458</v>
      </c>
      <c r="L161">
        <f t="shared" si="274"/>
        <v>0.50499359365256435</v>
      </c>
      <c r="M161">
        <f t="shared" si="275"/>
        <v>0.5607221032664067</v>
      </c>
      <c r="N161">
        <f t="shared" si="276"/>
        <v>0.61267415225410282</v>
      </c>
      <c r="O161">
        <f t="shared" si="277"/>
        <v>0.66070626497161422</v>
      </c>
      <c r="P161">
        <f t="shared" si="278"/>
        <v>0.70474768085142592</v>
      </c>
      <c r="Q161">
        <f t="shared" si="279"/>
        <v>0.74479633469915607</v>
      </c>
      <c r="R161">
        <f t="shared" si="280"/>
        <v>0.78091301360464438</v>
      </c>
      <c r="S161">
        <f t="shared" si="281"/>
        <v>0.81321407319723804</v>
      </c>
      <c r="T161">
        <f t="shared" si="282"/>
        <v>0.84186312919859452</v>
      </c>
      <c r="U161">
        <f t="shared" si="283"/>
        <v>0.86706214792709624</v>
      </c>
      <c r="V161">
        <f t="shared" si="284"/>
        <v>0.88904234353514966</v>
      </c>
      <c r="W161">
        <f t="shared" si="285"/>
        <v>0.90805525369476481</v>
      </c>
      <c r="X161">
        <f t="shared" si="286"/>
        <v>0.92436431359739923</v>
      </c>
      <c r="Y161">
        <f t="shared" si="287"/>
        <v>0.93823718549347412</v>
      </c>
      <c r="Z161">
        <f t="shared" si="288"/>
        <v>0.94993903269567082</v>
      </c>
      <c r="AA161">
        <f t="shared" si="289"/>
        <v>0.95972685787319612</v>
      </c>
      <c r="AB161">
        <f t="shared" si="290"/>
        <v>0.96784495984052277</v>
      </c>
      <c r="AC161">
        <f t="shared" si="291"/>
        <v>0.97452150432828055</v>
      </c>
      <c r="AD161">
        <f t="shared" si="292"/>
        <v>0.97996615487992333</v>
      </c>
      <c r="AE161">
        <f t="shared" si="293"/>
        <v>0.98436867150154472</v>
      </c>
      <c r="AF161">
        <f t="shared" si="294"/>
        <v>0.98789835750239774</v>
      </c>
      <c r="AG161">
        <f t="shared" si="295"/>
        <v>0.99070421876166936</v>
      </c>
      <c r="AH161">
        <f t="shared" si="296"/>
        <v>0.99291569343479869</v>
      </c>
      <c r="AI161">
        <f t="shared" si="297"/>
        <v>0.99464381238527522</v>
      </c>
      <c r="AJ161">
        <f t="shared" si="298"/>
        <v>0.9959826596301008</v>
      </c>
      <c r="AK161">
        <f t="shared" si="299"/>
        <v>0.99701101595537089</v>
      </c>
      <c r="AL161">
        <f t="shared" si="300"/>
        <v>0.99779408578557283</v>
      </c>
      <c r="AM161">
        <f t="shared" si="301"/>
        <v>0.99838522574501021</v>
      </c>
      <c r="AN161">
        <f t="shared" si="302"/>
        <v>0.99882761175769852</v>
      </c>
      <c r="AO161">
        <f t="shared" si="303"/>
        <v>0.99915579891862338</v>
      </c>
      <c r="AP161">
        <f t="shared" si="304"/>
        <v>0.99939714397011981</v>
      </c>
      <c r="AQ161">
        <f t="shared" si="305"/>
        <v>0.99957307356165837</v>
      </c>
      <c r="AR161">
        <f t="shared" si="306"/>
        <v>0.9997001923469</v>
      </c>
      <c r="AS161">
        <f t="shared" si="307"/>
        <v>0.99979123337643783</v>
      </c>
      <c r="AT161">
        <f t="shared" si="308"/>
        <v>0.99985585933459531</v>
      </c>
      <c r="AU161">
        <f t="shared" si="309"/>
        <v>0.99990132720735803</v>
      </c>
      <c r="AV161">
        <f t="shared" si="310"/>
        <v>0.99993303127987054</v>
      </c>
      <c r="AW161">
        <f t="shared" si="311"/>
        <v>0.99995494029137144</v>
      </c>
      <c r="AX161">
        <f t="shared" si="312"/>
        <v>0.9999699444598511</v>
      </c>
      <c r="AY161">
        <f t="shared" si="313"/>
        <v>0.99998012723528007</v>
      </c>
      <c r="AZ161">
        <f t="shared" si="314"/>
        <v>0.99998697531349912</v>
      </c>
      <c r="BA161">
        <f t="shared" si="315"/>
        <v>0.9999915388587054</v>
      </c>
      <c r="BB161">
        <f t="shared" si="316"/>
        <v>0.99999455220777222</v>
      </c>
      <c r="BC161">
        <f t="shared" si="317"/>
        <v>0.99999652368547853</v>
      </c>
      <c r="BD161">
        <f t="shared" si="318"/>
        <v>0.99999780162733032</v>
      </c>
      <c r="BE161">
        <f t="shared" si="319"/>
        <v>0.99999862233430281</v>
      </c>
      <c r="BF161">
        <f t="shared" si="320"/>
        <v>0.99999914449421767</v>
      </c>
      <c r="BG161">
        <f t="shared" si="321"/>
        <v>0.99999947360145947</v>
      </c>
      <c r="BH161">
        <f t="shared" si="322"/>
        <v>0.9999996790814536</v>
      </c>
      <c r="BI161">
        <f t="shared" si="323"/>
        <v>0.99999980616200912</v>
      </c>
      <c r="BJ161">
        <f t="shared" si="324"/>
        <v>0.99999988400955953</v>
      </c>
      <c r="BK161">
        <f t="shared" si="325"/>
        <v>0.99999993124255582</v>
      </c>
      <c r="BL161">
        <f t="shared" si="326"/>
        <v>0.99999995962558486</v>
      </c>
      <c r="BM161">
        <f t="shared" si="327"/>
        <v>0.99999997651685424</v>
      </c>
      <c r="BN161">
        <f t="shared" si="328"/>
        <v>0.99999998647167287</v>
      </c>
      <c r="BO161">
        <f t="shared" si="329"/>
        <v>0.99999999228130698</v>
      </c>
      <c r="BP161">
        <f t="shared" si="330"/>
        <v>0.99999999563856745</v>
      </c>
      <c r="BQ161">
        <f t="shared" si="331"/>
        <v>0.99999999755952751</v>
      </c>
      <c r="BR161">
        <f t="shared" si="332"/>
        <v>0.9999999986477669</v>
      </c>
      <c r="BS161">
        <f t="shared" si="333"/>
        <v>0.99999999925811689</v>
      </c>
      <c r="BT161">
        <f t="shared" si="334"/>
        <v>0.9999999995970057</v>
      </c>
      <c r="BU161">
        <f t="shared" si="335"/>
        <v>0.99999999978327203</v>
      </c>
      <c r="BV161">
        <f t="shared" si="336"/>
        <v>0.99999999988461286</v>
      </c>
      <c r="BW161">
        <f t="shared" si="337"/>
        <v>0.99999999993918676</v>
      </c>
      <c r="BX161">
        <f t="shared" si="338"/>
        <v>0.99999999996827427</v>
      </c>
      <c r="BY161">
        <f t="shared" si="339"/>
        <v>0.99999999998361788</v>
      </c>
      <c r="BZ161">
        <f t="shared" si="340"/>
        <v>0.9999999999916277</v>
      </c>
      <c r="CA161">
        <f t="shared" si="341"/>
        <v>0.99999999999576539</v>
      </c>
      <c r="CB161">
        <f t="shared" si="342"/>
        <v>0.99999999999788047</v>
      </c>
      <c r="CC161">
        <f t="shared" si="343"/>
        <v>0.99999999999895017</v>
      </c>
      <c r="CD161">
        <f t="shared" si="344"/>
        <v>0.99999999999948552</v>
      </c>
      <c r="CE161">
        <f t="shared" si="345"/>
        <v>0.99999999999975064</v>
      </c>
      <c r="CF161">
        <f t="shared" si="346"/>
        <v>0.99999999999988032</v>
      </c>
      <c r="CG161">
        <f t="shared" si="347"/>
        <v>0.99999999999994338</v>
      </c>
      <c r="CH161">
        <f t="shared" si="348"/>
        <v>0.99999999999997358</v>
      </c>
      <c r="CI161">
        <f t="shared" si="349"/>
        <v>0.99999999999998823</v>
      </c>
      <c r="CJ161">
        <f t="shared" si="350"/>
        <v>0.99999999999999556</v>
      </c>
      <c r="CK161">
        <v>1</v>
      </c>
    </row>
    <row r="162" spans="1:89">
      <c r="A162" s="7">
        <f t="shared" si="263"/>
        <v>7.7726166111534684E-2</v>
      </c>
      <c r="B162" s="5">
        <f t="shared" si="264"/>
        <v>1.350000000000001</v>
      </c>
      <c r="C162" s="6">
        <f t="shared" si="265"/>
        <v>3.9090416117072445E-24</v>
      </c>
      <c r="D162">
        <f t="shared" si="266"/>
        <v>-3.6211568462314624E-2</v>
      </c>
      <c r="E162">
        <f t="shared" si="267"/>
        <v>3.6077944726765357E-2</v>
      </c>
      <c r="F162">
        <f t="shared" si="268"/>
        <v>0.10807378297115018</v>
      </c>
      <c r="G162">
        <f t="shared" si="269"/>
        <v>0.17919245672761536</v>
      </c>
      <c r="H162">
        <f t="shared" si="270"/>
        <v>0.24887170334409517</v>
      </c>
      <c r="I162">
        <f t="shared" si="271"/>
        <v>0.31658373601155587</v>
      </c>
      <c r="J162">
        <f t="shared" si="272"/>
        <v>0.38184712486439021</v>
      </c>
      <c r="K162">
        <f t="shared" si="273"/>
        <v>0.44423686880035851</v>
      </c>
      <c r="L162">
        <f t="shared" si="274"/>
        <v>0.5033923148377456</v>
      </c>
      <c r="M162">
        <f t="shared" si="275"/>
        <v>0.55902269598464094</v>
      </c>
      <c r="N162">
        <f t="shared" si="276"/>
        <v>0.6109101809325197</v>
      </c>
      <c r="O162">
        <f t="shared" si="277"/>
        <v>0.65891045139464932</v>
      </c>
      <c r="P162">
        <f t="shared" si="278"/>
        <v>0.70295093793698926</v>
      </c>
      <c r="Q162">
        <f t="shared" si="279"/>
        <v>0.74302694597514729</v>
      </c>
      <c r="R162">
        <f t="shared" si="280"/>
        <v>0.77919598491384179</v>
      </c>
      <c r="S162">
        <f t="shared" si="281"/>
        <v>0.81157067158118135</v>
      </c>
      <c r="T162">
        <f t="shared" si="282"/>
        <v>0.84031061242580984</v>
      </c>
      <c r="U162">
        <f t="shared" si="283"/>
        <v>0.86561367752289453</v>
      </c>
      <c r="V162">
        <f t="shared" si="284"/>
        <v>0.8877070650833524</v>
      </c>
      <c r="W162">
        <f t="shared" si="285"/>
        <v>0.90683852107912344</v>
      </c>
      <c r="X162">
        <f t="shared" si="286"/>
        <v>0.92326802899444749</v>
      </c>
      <c r="Y162">
        <f t="shared" si="287"/>
        <v>0.93726022438122891</v>
      </c>
      <c r="Z162">
        <f t="shared" si="288"/>
        <v>0.9490777227845687</v>
      </c>
      <c r="AA162">
        <f t="shared" si="289"/>
        <v>0.95897548242860675</v>
      </c>
      <c r="AB162">
        <f t="shared" si="290"/>
        <v>0.96719625897471673</v>
      </c>
      <c r="AC162">
        <f t="shared" si="291"/>
        <v>0.97396715205702877</v>
      </c>
      <c r="AD162">
        <f t="shared" si="292"/>
        <v>0.97949719461141371</v>
      </c>
      <c r="AE162">
        <f t="shared" si="293"/>
        <v>0.98397589772219896</v>
      </c>
      <c r="AF162">
        <f t="shared" si="294"/>
        <v>0.98757263636868609</v>
      </c>
      <c r="AG162">
        <f t="shared" si="295"/>
        <v>0.99043674479790533</v>
      </c>
      <c r="AH162">
        <f t="shared" si="296"/>
        <v>0.99269818335960491</v>
      </c>
      <c r="AI162">
        <f t="shared" si="297"/>
        <v>0.99446864011773228</v>
      </c>
      <c r="AJ162">
        <f t="shared" si="298"/>
        <v>0.99584293871630081</v>
      </c>
      <c r="AK162">
        <f t="shared" si="299"/>
        <v>0.99690063703259024</v>
      </c>
      <c r="AL162">
        <f t="shared" si="300"/>
        <v>0.99770771734372876</v>
      </c>
      <c r="AM162">
        <f t="shared" si="301"/>
        <v>0.99831828646897314</v>
      </c>
      <c r="AN162">
        <f t="shared" si="302"/>
        <v>0.99877622227440499</v>
      </c>
      <c r="AO162">
        <f t="shared" si="303"/>
        <v>0.99911671996938056</v>
      </c>
      <c r="AP162">
        <f t="shared" si="304"/>
        <v>0.99936770701313882</v>
      </c>
      <c r="AQ162">
        <f t="shared" si="305"/>
        <v>0.9995511086988248</v>
      </c>
      <c r="AR162">
        <f t="shared" si="306"/>
        <v>0.99968395735683324</v>
      </c>
      <c r="AS162">
        <f t="shared" si="307"/>
        <v>0.99977934659431666</v>
      </c>
      <c r="AT162">
        <f t="shared" si="308"/>
        <v>0.99984723819616761</v>
      </c>
      <c r="AU162">
        <f t="shared" si="309"/>
        <v>0.99989513349724546</v>
      </c>
      <c r="AV162">
        <f t="shared" si="310"/>
        <v>0.99992862350241529</v>
      </c>
      <c r="AW162">
        <f t="shared" si="311"/>
        <v>0.99995183311201186</v>
      </c>
      <c r="AX162">
        <f t="shared" si="312"/>
        <v>0.99996777483297827</v>
      </c>
      <c r="AY162">
        <f t="shared" si="313"/>
        <v>0.99997862662153558</v>
      </c>
      <c r="AZ162">
        <f t="shared" si="314"/>
        <v>0.99998594727364343</v>
      </c>
      <c r="BA162">
        <f t="shared" si="315"/>
        <v>0.99999084127044269</v>
      </c>
      <c r="BB162">
        <f t="shared" si="316"/>
        <v>0.99999408336565998</v>
      </c>
      <c r="BC162">
        <f t="shared" si="317"/>
        <v>0.99999621159434404</v>
      </c>
      <c r="BD162">
        <f t="shared" si="318"/>
        <v>0.99999759587163461</v>
      </c>
      <c r="BE162">
        <f t="shared" si="319"/>
        <v>0.99999848798812685</v>
      </c>
      <c r="BF162">
        <f t="shared" si="320"/>
        <v>0.99999905762051478</v>
      </c>
      <c r="BG162">
        <f t="shared" si="321"/>
        <v>0.999999417969198</v>
      </c>
      <c r="BH162">
        <f t="shared" si="322"/>
        <v>0.99999964380170625</v>
      </c>
      <c r="BI162">
        <f t="shared" si="323"/>
        <v>0.99999978400715683</v>
      </c>
      <c r="BJ162">
        <f t="shared" si="324"/>
        <v>0.99999987023301018</v>
      </c>
      <c r="BK162">
        <f t="shared" si="325"/>
        <v>0.99999992276007055</v>
      </c>
      <c r="BL162">
        <f t="shared" si="326"/>
        <v>0.99999995445429302</v>
      </c>
      <c r="BM162">
        <f t="shared" si="327"/>
        <v>0.99999997339545144</v>
      </c>
      <c r="BN162">
        <f t="shared" si="328"/>
        <v>0.99999998460633988</v>
      </c>
      <c r="BO162">
        <f t="shared" si="329"/>
        <v>0.99999999117773886</v>
      </c>
      <c r="BP162">
        <f t="shared" si="330"/>
        <v>0.99999999499223224</v>
      </c>
      <c r="BQ162">
        <f t="shared" si="331"/>
        <v>0.99999999718480326</v>
      </c>
      <c r="BR162">
        <f t="shared" si="332"/>
        <v>0.9999999984327167</v>
      </c>
      <c r="BS162">
        <f t="shared" si="333"/>
        <v>0.99999999913595938</v>
      </c>
      <c r="BT162">
        <f t="shared" si="334"/>
        <v>0.99999999952832563</v>
      </c>
      <c r="BU162">
        <f t="shared" si="335"/>
        <v>0.9999999997450556</v>
      </c>
      <c r="BV162">
        <f t="shared" si="336"/>
        <v>0.99999999986356769</v>
      </c>
      <c r="BW162">
        <f t="shared" si="337"/>
        <v>0.99999999992771793</v>
      </c>
      <c r="BX162">
        <f t="shared" si="338"/>
        <v>0.99999999996208955</v>
      </c>
      <c r="BY162">
        <f t="shared" si="339"/>
        <v>0.99999999998031763</v>
      </c>
      <c r="BZ162">
        <f t="shared" si="340"/>
        <v>0.9999999999898852</v>
      </c>
      <c r="CA162">
        <f t="shared" si="341"/>
        <v>0.99999999999485523</v>
      </c>
      <c r="CB162">
        <f t="shared" si="342"/>
        <v>0.99999999999741007</v>
      </c>
      <c r="CC162">
        <f t="shared" si="343"/>
        <v>0.9999999999987097</v>
      </c>
      <c r="CD162">
        <f t="shared" si="344"/>
        <v>0.99999999999936395</v>
      </c>
      <c r="CE162">
        <f t="shared" si="345"/>
        <v>0.99999999999968969</v>
      </c>
      <c r="CF162">
        <f t="shared" si="346"/>
        <v>0.99999999999985034</v>
      </c>
      <c r="CG162">
        <f t="shared" si="347"/>
        <v>0.99999999999992861</v>
      </c>
      <c r="CH162">
        <f t="shared" si="348"/>
        <v>0.99999999999996658</v>
      </c>
      <c r="CI162">
        <f t="shared" si="349"/>
        <v>0.9999999999999849</v>
      </c>
      <c r="CJ162">
        <f t="shared" si="350"/>
        <v>0.99999999999999423</v>
      </c>
      <c r="CK162">
        <v>1</v>
      </c>
    </row>
    <row r="163" spans="1:89">
      <c r="A163" s="7">
        <f t="shared" si="263"/>
        <v>7.7440400415449681E-2</v>
      </c>
      <c r="B163" s="5">
        <f t="shared" si="264"/>
        <v>1.360000000000001</v>
      </c>
      <c r="C163" s="6">
        <f t="shared" si="265"/>
        <v>2.622274921975828E-24</v>
      </c>
      <c r="D163">
        <f t="shared" si="266"/>
        <v>-3.6077944726765357E-2</v>
      </c>
      <c r="E163">
        <f t="shared" si="267"/>
        <v>3.5945791001652537E-2</v>
      </c>
      <c r="F163">
        <f t="shared" si="268"/>
        <v>0.10767905895158635</v>
      </c>
      <c r="G163">
        <f t="shared" si="269"/>
        <v>0.17854471451462195</v>
      </c>
      <c r="H163">
        <f t="shared" si="270"/>
        <v>0.24798645706703656</v>
      </c>
      <c r="I163">
        <f t="shared" si="271"/>
        <v>0.315481846294974</v>
      </c>
      <c r="J163">
        <f t="shared" si="272"/>
        <v>0.38055398465180051</v>
      </c>
      <c r="K163">
        <f t="shared" si="273"/>
        <v>0.44278143474599696</v>
      </c>
      <c r="L163">
        <f t="shared" si="274"/>
        <v>0.50180603563702431</v>
      </c>
      <c r="M163">
        <f t="shared" si="275"/>
        <v>0.55733839269508345</v>
      </c>
      <c r="N163">
        <f t="shared" si="276"/>
        <v>0.6091609344139326</v>
      </c>
      <c r="O163">
        <f t="shared" si="277"/>
        <v>0.65712854863074399</v>
      </c>
      <c r="P163">
        <f t="shared" si="278"/>
        <v>0.70116692261010738</v>
      </c>
      <c r="Q163">
        <f t="shared" si="279"/>
        <v>0.74126880988038868</v>
      </c>
      <c r="R163">
        <f t="shared" si="280"/>
        <v>0.77748852639173205</v>
      </c>
      <c r="S163">
        <f t="shared" si="281"/>
        <v>0.80993503596096139</v>
      </c>
      <c r="T163">
        <f t="shared" si="282"/>
        <v>0.83876401833941516</v>
      </c>
      <c r="U163">
        <f t="shared" si="283"/>
        <v>0.86416932263141244</v>
      </c>
      <c r="V163">
        <f t="shared" si="284"/>
        <v>0.88637419587924338</v>
      </c>
      <c r="W163">
        <f t="shared" si="285"/>
        <v>0.90562264444292229</v>
      </c>
      <c r="X163">
        <f t="shared" si="286"/>
        <v>0.92217123835660331</v>
      </c>
      <c r="Y163">
        <f t="shared" si="287"/>
        <v>0.93628161073868021</v>
      </c>
      <c r="Z163">
        <f t="shared" si="288"/>
        <v>0.94821384034288292</v>
      </c>
      <c r="AA163">
        <f t="shared" si="289"/>
        <v>0.95822084003453911</v>
      </c>
      <c r="AB163">
        <f t="shared" si="290"/>
        <v>0.96654381141600765</v>
      </c>
      <c r="AC163">
        <f t="shared" si="291"/>
        <v>0.97340876931946152</v>
      </c>
      <c r="AD163">
        <f t="shared" si="292"/>
        <v>0.97902409186179384</v>
      </c>
      <c r="AE163">
        <f t="shared" si="293"/>
        <v>0.98357901371326484</v>
      </c>
      <c r="AF163">
        <f t="shared" si="294"/>
        <v>0.98724295277091556</v>
      </c>
      <c r="AG163">
        <f t="shared" si="295"/>
        <v>0.99016554335752149</v>
      </c>
      <c r="AH163">
        <f t="shared" si="296"/>
        <v>0.99247724154799744</v>
      </c>
      <c r="AI163">
        <f t="shared" si="297"/>
        <v>0.99429036894593081</v>
      </c>
      <c r="AJ163">
        <f t="shared" si="298"/>
        <v>0.99570046858927519</v>
      </c>
      <c r="AK163">
        <f t="shared" si="299"/>
        <v>0.99678785893027233</v>
      </c>
      <c r="AL163">
        <f t="shared" si="300"/>
        <v>0.99761928731007643</v>
      </c>
      <c r="AM163">
        <f t="shared" si="301"/>
        <v>0.99824960147505748</v>
      </c>
      <c r="AN163">
        <f t="shared" si="302"/>
        <v>0.99872337512469966</v>
      </c>
      <c r="AO163">
        <f t="shared" si="303"/>
        <v>0.99907644017633279</v>
      </c>
      <c r="AP163">
        <f t="shared" si="304"/>
        <v>0.99933729360200629</v>
      </c>
      <c r="AQ163">
        <f t="shared" si="305"/>
        <v>0.9995283598363699</v>
      </c>
      <c r="AR163">
        <f t="shared" si="306"/>
        <v>0.999667100617597</v>
      </c>
      <c r="AS163">
        <f t="shared" si="307"/>
        <v>0.99976697265828207</v>
      </c>
      <c r="AT163">
        <f t="shared" si="308"/>
        <v>0.99983823986081977</v>
      </c>
      <c r="AU163">
        <f t="shared" si="309"/>
        <v>0.99988865111408687</v>
      </c>
      <c r="AV163">
        <f t="shared" si="310"/>
        <v>0.99992399732440729</v>
      </c>
      <c r="AW163">
        <f t="shared" si="311"/>
        <v>0.99994856256212827</v>
      </c>
      <c r="AX163">
        <f t="shared" si="312"/>
        <v>0.99996548436339416</v>
      </c>
      <c r="AY163">
        <f t="shared" si="313"/>
        <v>0.99997703761013335</v>
      </c>
      <c r="AZ163">
        <f t="shared" si="314"/>
        <v>0.99998485527875458</v>
      </c>
      <c r="BA163">
        <f t="shared" si="315"/>
        <v>0.99999009791473081</v>
      </c>
      <c r="BB163">
        <f t="shared" si="316"/>
        <v>0.99999358212571998</v>
      </c>
      <c r="BC163">
        <f t="shared" si="317"/>
        <v>0.99999587681621693</v>
      </c>
      <c r="BD163">
        <f t="shared" si="318"/>
        <v>0.99999737439927538</v>
      </c>
      <c r="BE163">
        <f t="shared" si="319"/>
        <v>0.99999834287027989</v>
      </c>
      <c r="BF163">
        <f t="shared" si="320"/>
        <v>0.99999896344284767</v>
      </c>
      <c r="BG163">
        <f t="shared" si="321"/>
        <v>0.99999935743691926</v>
      </c>
      <c r="BH163">
        <f t="shared" si="322"/>
        <v>0.99999960526953036</v>
      </c>
      <c r="BI163">
        <f t="shared" si="323"/>
        <v>0.99999975971633803</v>
      </c>
      <c r="BJ163">
        <f t="shared" si="324"/>
        <v>0.99999985506855338</v>
      </c>
      <c r="BK163">
        <f t="shared" si="325"/>
        <v>0.99999991338529348</v>
      </c>
      <c r="BL163">
        <f t="shared" si="326"/>
        <v>0.9999999487154142</v>
      </c>
      <c r="BM163">
        <f t="shared" si="327"/>
        <v>0.99999996991682993</v>
      </c>
      <c r="BN163">
        <f t="shared" si="328"/>
        <v>0.99999998251856959</v>
      </c>
      <c r="BO163">
        <f t="shared" si="329"/>
        <v>0.99999998993713135</v>
      </c>
      <c r="BP163">
        <f t="shared" si="330"/>
        <v>0.99999999426236719</v>
      </c>
      <c r="BQ163">
        <f t="shared" si="331"/>
        <v>0.9999999967597073</v>
      </c>
      <c r="BR163">
        <f t="shared" si="332"/>
        <v>0.99999999818761487</v>
      </c>
      <c r="BS163">
        <f t="shared" si="333"/>
        <v>0.99999999899606495</v>
      </c>
      <c r="BT163">
        <f t="shared" si="334"/>
        <v>0.9999999994492893</v>
      </c>
      <c r="BU163">
        <f t="shared" si="335"/>
        <v>0.99999999970085751</v>
      </c>
      <c r="BV163">
        <f t="shared" si="336"/>
        <v>0.99999999983910481</v>
      </c>
      <c r="BW163">
        <f t="shared" si="337"/>
        <v>0.99999999991431754</v>
      </c>
      <c r="BX163">
        <f t="shared" si="338"/>
        <v>0.99999999995482491</v>
      </c>
      <c r="BY163">
        <f t="shared" si="339"/>
        <v>0.99999999997642042</v>
      </c>
      <c r="BZ163">
        <f t="shared" si="340"/>
        <v>0.9999999999878163</v>
      </c>
      <c r="CA163">
        <f t="shared" si="341"/>
        <v>0.99999999999376843</v>
      </c>
      <c r="CB163">
        <f t="shared" si="342"/>
        <v>0.99999999999684519</v>
      </c>
      <c r="CC163">
        <f t="shared" si="343"/>
        <v>0.99999999999841926</v>
      </c>
      <c r="CD163">
        <f t="shared" si="344"/>
        <v>0.99999999999921607</v>
      </c>
      <c r="CE163">
        <f t="shared" si="345"/>
        <v>0.99999999999961542</v>
      </c>
      <c r="CF163">
        <f t="shared" si="346"/>
        <v>0.99999999999981326</v>
      </c>
      <c r="CG163">
        <f t="shared" si="347"/>
        <v>0.99999999999991052</v>
      </c>
      <c r="CH163">
        <f t="shared" si="348"/>
        <v>0.9999999999999577</v>
      </c>
      <c r="CI163">
        <f t="shared" si="349"/>
        <v>0.9999999999999809</v>
      </c>
      <c r="CJ163">
        <f t="shared" si="350"/>
        <v>0.99999999999999267</v>
      </c>
      <c r="CK163">
        <v>1</v>
      </c>
    </row>
    <row r="164" spans="1:89">
      <c r="A164" s="7">
        <f t="shared" si="263"/>
        <v>7.715776704929099E-2</v>
      </c>
      <c r="B164" s="5">
        <f t="shared" si="264"/>
        <v>1.370000000000001</v>
      </c>
      <c r="C164" s="6">
        <f t="shared" si="265"/>
        <v>1.7590822634963465E-24</v>
      </c>
      <c r="D164">
        <f t="shared" si="266"/>
        <v>-3.5945791001652537E-2</v>
      </c>
      <c r="E164">
        <f t="shared" si="267"/>
        <v>3.5815080501334695E-2</v>
      </c>
      <c r="F164">
        <f t="shared" si="268"/>
        <v>0.10728863337748215</v>
      </c>
      <c r="G164">
        <f t="shared" si="269"/>
        <v>0.17790395365984252</v>
      </c>
      <c r="H164">
        <f t="shared" si="270"/>
        <v>0.24711059807102184</v>
      </c>
      <c r="I164">
        <f t="shared" si="271"/>
        <v>0.31439138340297407</v>
      </c>
      <c r="J164">
        <f t="shared" si="272"/>
        <v>0.37927387493361697</v>
      </c>
      <c r="K164">
        <f t="shared" si="273"/>
        <v>0.44134015260457088</v>
      </c>
      <c r="L164">
        <f t="shared" si="274"/>
        <v>0.50023452591218864</v>
      </c>
      <c r="M164">
        <f t="shared" si="275"/>
        <v>0.5556689757924389</v>
      </c>
      <c r="N164">
        <f t="shared" si="276"/>
        <v>0.60742621703801558</v>
      </c>
      <c r="O164">
        <f t="shared" si="277"/>
        <v>0.65536039052389239</v>
      </c>
      <c r="P164">
        <f t="shared" si="278"/>
        <v>0.69939550359102043</v>
      </c>
      <c r="Q164">
        <f t="shared" si="279"/>
        <v>0.73952183303886665</v>
      </c>
      <c r="R164">
        <f t="shared" si="280"/>
        <v>0.77579058326778072</v>
      </c>
      <c r="S164">
        <f t="shared" si="281"/>
        <v>0.80830714872511233</v>
      </c>
      <c r="T164">
        <f t="shared" si="282"/>
        <v>0.83722336320050972</v>
      </c>
      <c r="U164">
        <f t="shared" si="283"/>
        <v>0.86272912866153761</v>
      </c>
      <c r="V164">
        <f t="shared" si="284"/>
        <v>0.88504380477137501</v>
      </c>
      <c r="W164">
        <f t="shared" si="285"/>
        <v>0.90440770985042329</v>
      </c>
      <c r="X164">
        <f t="shared" si="286"/>
        <v>0.92107403866738147</v>
      </c>
      <c r="Y164">
        <f t="shared" si="287"/>
        <v>0.93530144648863678</v>
      </c>
      <c r="Z164">
        <f t="shared" si="288"/>
        <v>0.94734748688223702</v>
      </c>
      <c r="AA164">
        <f t="shared" si="289"/>
        <v>0.95746302729495469</v>
      </c>
      <c r="AB164">
        <f t="shared" si="290"/>
        <v>0.96588770535090107</v>
      </c>
      <c r="AC164">
        <f t="shared" si="291"/>
        <v>0.97284643340695687</v>
      </c>
      <c r="AD164">
        <f t="shared" si="292"/>
        <v>0.97854691155090623</v>
      </c>
      <c r="AE164">
        <f t="shared" si="293"/>
        <v>0.98317807145604574</v>
      </c>
      <c r="AF164">
        <f t="shared" si="294"/>
        <v>0.98690934595894542</v>
      </c>
      <c r="AG164">
        <f t="shared" si="295"/>
        <v>0.989890641779263</v>
      </c>
      <c r="AH164">
        <f t="shared" si="296"/>
        <v>0.99225288469135331</v>
      </c>
      <c r="AI164">
        <f t="shared" si="297"/>
        <v>0.9941090064563658</v>
      </c>
      <c r="AJ164">
        <f t="shared" si="298"/>
        <v>0.99555524940321893</v>
      </c>
      <c r="AK164">
        <f t="shared" si="299"/>
        <v>0.99667267604773546</v>
      </c>
      <c r="AL164">
        <f t="shared" si="300"/>
        <v>0.9975287859134061</v>
      </c>
      <c r="AM164">
        <f t="shared" si="301"/>
        <v>0.99817915824315495</v>
      </c>
      <c r="AN164">
        <f t="shared" si="302"/>
        <v>0.99866905625559554</v>
      </c>
      <c r="AO164">
        <f t="shared" si="303"/>
        <v>0.99903494494465095</v>
      </c>
      <c r="AP164">
        <f t="shared" si="304"/>
        <v>0.9993058893659168</v>
      </c>
      <c r="AQ164">
        <f t="shared" si="305"/>
        <v>0.99950481338245845</v>
      </c>
      <c r="AR164">
        <f t="shared" si="306"/>
        <v>0.99964960968435312</v>
      </c>
      <c r="AS164">
        <f t="shared" si="307"/>
        <v>0.99975410048111579</v>
      </c>
      <c r="AT164">
        <f t="shared" si="308"/>
        <v>0.99982885468364802</v>
      </c>
      <c r="AU164">
        <f t="shared" si="309"/>
        <v>0.99988187184476085</v>
      </c>
      <c r="AV164">
        <f t="shared" si="310"/>
        <v>0.99991914588673758</v>
      </c>
      <c r="AW164">
        <f t="shared" si="311"/>
        <v>0.99994512301572347</v>
      </c>
      <c r="AX164">
        <f t="shared" si="312"/>
        <v>0.99996306851385719</v>
      </c>
      <c r="AY164">
        <f t="shared" si="313"/>
        <v>0.99997535659998027</v>
      </c>
      <c r="AZ164">
        <f t="shared" si="314"/>
        <v>0.99998369651406438</v>
      </c>
      <c r="BA164">
        <f t="shared" si="315"/>
        <v>0.99998930662348662</v>
      </c>
      <c r="BB164">
        <f t="shared" si="316"/>
        <v>0.99999304684149848</v>
      </c>
      <c r="BC164">
        <f t="shared" si="317"/>
        <v>0.99999551811786958</v>
      </c>
      <c r="BD164">
        <f t="shared" si="318"/>
        <v>0.99999713629885112</v>
      </c>
      <c r="BE164">
        <f t="shared" si="319"/>
        <v>0.99999818631598336</v>
      </c>
      <c r="BF164">
        <f t="shared" si="320"/>
        <v>0.99999886148252437</v>
      </c>
      <c r="BG164">
        <f t="shared" si="321"/>
        <v>0.99999929166426205</v>
      </c>
      <c r="BH164">
        <f t="shared" si="322"/>
        <v>0.99999956324591877</v>
      </c>
      <c r="BI164">
        <f t="shared" si="323"/>
        <v>0.99999973312377144</v>
      </c>
      <c r="BJ164">
        <f t="shared" si="324"/>
        <v>0.99999983840258955</v>
      </c>
      <c r="BK164">
        <f t="shared" si="325"/>
        <v>0.99999990304131481</v>
      </c>
      <c r="BL164">
        <f t="shared" si="326"/>
        <v>0.99999994235749701</v>
      </c>
      <c r="BM164">
        <f t="shared" si="327"/>
        <v>0.99999996604697572</v>
      </c>
      <c r="BN164">
        <f t="shared" si="328"/>
        <v>0.99999998018613956</v>
      </c>
      <c r="BO164">
        <f t="shared" si="329"/>
        <v>0.99999998854513472</v>
      </c>
      <c r="BP164">
        <f t="shared" si="330"/>
        <v>0.99999999343981416</v>
      </c>
      <c r="BQ164">
        <f t="shared" si="331"/>
        <v>0.9999999962784627</v>
      </c>
      <c r="BR164">
        <f t="shared" si="332"/>
        <v>0.99999999790885896</v>
      </c>
      <c r="BS164">
        <f t="shared" si="333"/>
        <v>0.99999999883621338</v>
      </c>
      <c r="BT164">
        <f t="shared" si="334"/>
        <v>0.999999999358544</v>
      </c>
      <c r="BU164">
        <f t="shared" si="335"/>
        <v>0.99999999964986308</v>
      </c>
      <c r="BV164">
        <f t="shared" si="336"/>
        <v>0.99999999981073928</v>
      </c>
      <c r="BW164">
        <f t="shared" si="337"/>
        <v>0.99999999989870014</v>
      </c>
      <c r="BX164">
        <f t="shared" si="338"/>
        <v>0.99999999994631461</v>
      </c>
      <c r="BY164">
        <f t="shared" si="339"/>
        <v>0.99999999997183053</v>
      </c>
      <c r="BZ164">
        <f t="shared" si="340"/>
        <v>0.99999999998536659</v>
      </c>
      <c r="CA164">
        <f t="shared" si="341"/>
        <v>0.99999999999247446</v>
      </c>
      <c r="CB164">
        <f t="shared" si="342"/>
        <v>0.99999999999616895</v>
      </c>
      <c r="CC164">
        <f t="shared" si="343"/>
        <v>0.99999999999806954</v>
      </c>
      <c r="CD164">
        <f t="shared" si="344"/>
        <v>0.99999999999903721</v>
      </c>
      <c r="CE164">
        <f t="shared" si="345"/>
        <v>0.99999999999952471</v>
      </c>
      <c r="CF164">
        <f t="shared" si="346"/>
        <v>0.99999999999976796</v>
      </c>
      <c r="CG164">
        <f t="shared" si="347"/>
        <v>0.99999999999988798</v>
      </c>
      <c r="CH164">
        <f t="shared" si="348"/>
        <v>0.99999999999994693</v>
      </c>
      <c r="CI164">
        <f t="shared" si="349"/>
        <v>0.9999999999999758</v>
      </c>
      <c r="CJ164">
        <f t="shared" si="350"/>
        <v>0.99999999999999067</v>
      </c>
      <c r="CK164">
        <v>1</v>
      </c>
    </row>
    <row r="165" spans="1:89">
      <c r="A165" s="7">
        <f t="shared" si="263"/>
        <v>7.6878209143016574E-2</v>
      </c>
      <c r="B165" s="5">
        <f t="shared" si="264"/>
        <v>1.380000000000001</v>
      </c>
      <c r="C165" s="6">
        <f t="shared" si="265"/>
        <v>1.1800327966435591E-24</v>
      </c>
      <c r="D165">
        <f t="shared" si="266"/>
        <v>-3.5815080501334695E-2</v>
      </c>
      <c r="E165">
        <f t="shared" si="267"/>
        <v>3.5685787119256795E-2</v>
      </c>
      <c r="F165">
        <f t="shared" si="268"/>
        <v>0.10690242871027796</v>
      </c>
      <c r="G165">
        <f t="shared" si="269"/>
        <v>0.17727004951781106</v>
      </c>
      <c r="H165">
        <f t="shared" si="270"/>
        <v>0.24624396148536964</v>
      </c>
      <c r="I165">
        <f t="shared" si="271"/>
        <v>0.31331215119238487</v>
      </c>
      <c r="J165">
        <f t="shared" si="272"/>
        <v>0.37800657869675691</v>
      </c>
      <c r="K165">
        <f t="shared" si="273"/>
        <v>0.43991279564106961</v>
      </c>
      <c r="L165">
        <f t="shared" si="274"/>
        <v>0.49867756036987326</v>
      </c>
      <c r="M165">
        <f t="shared" si="275"/>
        <v>0.55401423190683574</v>
      </c>
      <c r="N165">
        <f t="shared" si="276"/>
        <v>0.60570583654615062</v>
      </c>
      <c r="O165">
        <f t="shared" si="277"/>
        <v>0.65360581333545542</v>
      </c>
      <c r="P165">
        <f t="shared" si="278"/>
        <v>0.69763655096234356</v>
      </c>
      <c r="Q165">
        <f t="shared" si="279"/>
        <v>0.73778592239034713</v>
      </c>
      <c r="R165">
        <f t="shared" si="280"/>
        <v>0.77410210012056857</v>
      </c>
      <c r="S165">
        <f t="shared" si="281"/>
        <v>0.80668699078324191</v>
      </c>
      <c r="T165">
        <f t="shared" si="282"/>
        <v>0.8356886611440435</v>
      </c>
      <c r="U165">
        <f t="shared" si="283"/>
        <v>0.86129313845350186</v>
      </c>
      <c r="V165">
        <f t="shared" si="284"/>
        <v>0.88371595780751988</v>
      </c>
      <c r="W165">
        <f t="shared" si="285"/>
        <v>0.90319380053248277</v>
      </c>
      <c r="X165">
        <f t="shared" si="286"/>
        <v>0.91997652421931519</v>
      </c>
      <c r="Y165">
        <f t="shared" si="287"/>
        <v>0.93431983114619199</v>
      </c>
      <c r="Z165">
        <f t="shared" si="288"/>
        <v>0.9464787618908399</v>
      </c>
      <c r="AA165">
        <f t="shared" si="289"/>
        <v>0.95670213923440761</v>
      </c>
      <c r="AB165">
        <f t="shared" si="290"/>
        <v>0.9652280278509503</v>
      </c>
      <c r="AC165">
        <f t="shared" si="291"/>
        <v>0.97228022094650901</v>
      </c>
      <c r="AD165">
        <f t="shared" si="292"/>
        <v>0.9780657183434418</v>
      </c>
      <c r="AE165">
        <f t="shared" si="293"/>
        <v>0.98277312302503783</v>
      </c>
      <c r="AF165">
        <f t="shared" si="294"/>
        <v>0.98657185555178351</v>
      </c>
      <c r="AG165">
        <f t="shared" si="295"/>
        <v>0.98961206797056067</v>
      </c>
      <c r="AH165">
        <f t="shared" si="296"/>
        <v>0.99202513017516825</v>
      </c>
      <c r="AI165">
        <f t="shared" si="297"/>
        <v>0.99392456098819404</v>
      </c>
      <c r="AJ165">
        <f t="shared" si="298"/>
        <v>0.99540728206716744</v>
      </c>
      <c r="AK165">
        <f t="shared" si="299"/>
        <v>0.99655508349725486</v>
      </c>
      <c r="AL165">
        <f t="shared" si="300"/>
        <v>0.99743620402224131</v>
      </c>
      <c r="AM165">
        <f t="shared" si="301"/>
        <v>0.99810694480036621</v>
      </c>
      <c r="AN165">
        <f t="shared" si="302"/>
        <v>0.99861325206007223</v>
      </c>
      <c r="AO165">
        <f t="shared" si="303"/>
        <v>0.99899222002414567</v>
      </c>
      <c r="AP165">
        <f t="shared" si="304"/>
        <v>0.99927348018379092</v>
      </c>
      <c r="AQ165">
        <f t="shared" si="305"/>
        <v>0.99948045591086732</v>
      </c>
      <c r="AR165">
        <f t="shared" si="306"/>
        <v>0.99963147220704374</v>
      </c>
      <c r="AS165">
        <f t="shared" si="307"/>
        <v>0.99974071901371209</v>
      </c>
      <c r="AT165">
        <f t="shared" si="308"/>
        <v>0.99981907301500927</v>
      </c>
      <c r="AU165">
        <f t="shared" si="309"/>
        <v>0.99987478744114955</v>
      </c>
      <c r="AV165">
        <f t="shared" si="310"/>
        <v>0.99991406227589175</v>
      </c>
      <c r="AW165">
        <f t="shared" si="311"/>
        <v>0.99994150878183996</v>
      </c>
      <c r="AX165">
        <f t="shared" si="312"/>
        <v>0.99996052267845237</v>
      </c>
      <c r="AY165">
        <f t="shared" si="313"/>
        <v>0.99997357992256275</v>
      </c>
      <c r="AZ165">
        <f t="shared" si="314"/>
        <v>0.99998246810196656</v>
      </c>
      <c r="BA165">
        <f t="shared" si="315"/>
        <v>0.99998846517235196</v>
      </c>
      <c r="BB165">
        <f t="shared" si="316"/>
        <v>0.99999247581776018</v>
      </c>
      <c r="BC165">
        <f t="shared" si="317"/>
        <v>0.99999513422494424</v>
      </c>
      <c r="BD165">
        <f t="shared" si="318"/>
        <v>0.99999688062511893</v>
      </c>
      <c r="BE165">
        <f t="shared" si="319"/>
        <v>0.99999801763321727</v>
      </c>
      <c r="BF165">
        <f t="shared" si="320"/>
        <v>0.99999875123936288</v>
      </c>
      <c r="BG165">
        <f t="shared" si="321"/>
        <v>0.99999922029422561</v>
      </c>
      <c r="BH165">
        <f t="shared" si="322"/>
        <v>0.9999995174792069</v>
      </c>
      <c r="BI165">
        <f t="shared" si="323"/>
        <v>0.99999970405420591</v>
      </c>
      <c r="BJ165">
        <f t="shared" si="324"/>
        <v>0.9999998201145478</v>
      </c>
      <c r="BK165">
        <f t="shared" si="325"/>
        <v>0.99999989164617042</v>
      </c>
      <c r="BL165">
        <f t="shared" si="326"/>
        <v>0.99999993532548048</v>
      </c>
      <c r="BM165">
        <f t="shared" si="327"/>
        <v>0.99999996174933403</v>
      </c>
      <c r="BN165">
        <f t="shared" si="328"/>
        <v>0.99999997758506365</v>
      </c>
      <c r="BO165">
        <f t="shared" si="329"/>
        <v>0.99999998698619263</v>
      </c>
      <c r="BP165">
        <f t="shared" si="330"/>
        <v>0.99999999251460026</v>
      </c>
      <c r="BQ165">
        <f t="shared" si="331"/>
        <v>0.99999999573474918</v>
      </c>
      <c r="BR165">
        <f t="shared" si="332"/>
        <v>0.99999999759249014</v>
      </c>
      <c r="BS165">
        <f t="shared" si="333"/>
        <v>0.99999999865395273</v>
      </c>
      <c r="BT165">
        <f t="shared" si="334"/>
        <v>0.99999999925458882</v>
      </c>
      <c r="BU165">
        <f t="shared" si="335"/>
        <v>0.99999999959116381</v>
      </c>
      <c r="BV165">
        <f t="shared" si="336"/>
        <v>0.99999999977792742</v>
      </c>
      <c r="BW165">
        <f t="shared" si="337"/>
        <v>0.99999999988054422</v>
      </c>
      <c r="BX165">
        <f t="shared" si="338"/>
        <v>0.99999999993637023</v>
      </c>
      <c r="BY165">
        <f t="shared" si="339"/>
        <v>0.99999999996643962</v>
      </c>
      <c r="BZ165">
        <f t="shared" si="340"/>
        <v>0.99999999998247391</v>
      </c>
      <c r="CA165">
        <f t="shared" si="341"/>
        <v>0.99999999999093847</v>
      </c>
      <c r="CB165">
        <f t="shared" si="342"/>
        <v>0.99999999999536171</v>
      </c>
      <c r="CC165">
        <f t="shared" si="343"/>
        <v>0.99999999999764977</v>
      </c>
      <c r="CD165">
        <f t="shared" si="344"/>
        <v>0.99999999999882117</v>
      </c>
      <c r="CE165">
        <f t="shared" si="345"/>
        <v>0.9999999999994148</v>
      </c>
      <c r="CF165">
        <f t="shared" si="346"/>
        <v>0.99999999999971245</v>
      </c>
      <c r="CG165">
        <f t="shared" si="347"/>
        <v>0.99999999999986056</v>
      </c>
      <c r="CH165">
        <f t="shared" si="348"/>
        <v>0.99999999999993339</v>
      </c>
      <c r="CI165">
        <f t="shared" si="349"/>
        <v>0.99999999999996947</v>
      </c>
      <c r="CJ165">
        <f t="shared" si="350"/>
        <v>0.99999999999998823</v>
      </c>
      <c r="CK165">
        <v>1</v>
      </c>
    </row>
    <row r="166" spans="1:89">
      <c r="A166" s="7">
        <f t="shared" si="263"/>
        <v>7.6601671263246338E-2</v>
      </c>
      <c r="B166" s="5">
        <f t="shared" si="264"/>
        <v>1.390000000000001</v>
      </c>
      <c r="C166" s="6">
        <f t="shared" si="265"/>
        <v>7.9159311082287638E-25</v>
      </c>
      <c r="D166">
        <f t="shared" si="266"/>
        <v>-3.5685787119256795E-2</v>
      </c>
      <c r="E166">
        <f t="shared" si="267"/>
        <v>3.5557885405950146E-2</v>
      </c>
      <c r="F166">
        <f t="shared" si="268"/>
        <v>0.10652036935770832</v>
      </c>
      <c r="G166">
        <f t="shared" si="269"/>
        <v>0.17664288053982252</v>
      </c>
      <c r="H166">
        <f t="shared" si="270"/>
        <v>0.24538638646812513</v>
      </c>
      <c r="I166">
        <f t="shared" si="271"/>
        <v>0.31224395820119544</v>
      </c>
      <c r="J166">
        <f t="shared" si="272"/>
        <v>0.37675188394473019</v>
      </c>
      <c r="K166">
        <f t="shared" si="273"/>
        <v>0.43849914214409053</v>
      </c>
      <c r="L166">
        <f t="shared" si="274"/>
        <v>0.49713491843354474</v>
      </c>
      <c r="M166">
        <f t="shared" si="275"/>
        <v>0.55237395180289428</v>
      </c>
      <c r="N166">
        <f t="shared" si="276"/>
        <v>0.60399960401364605</v>
      </c>
      <c r="O166">
        <f t="shared" si="277"/>
        <v>0.65186465571236796</v>
      </c>
      <c r="P166">
        <f t="shared" si="278"/>
        <v>0.69588993617284545</v>
      </c>
      <c r="Q166">
        <f t="shared" si="279"/>
        <v>0.73606098522634522</v>
      </c>
      <c r="R166">
        <f t="shared" si="280"/>
        <v>0.7724230209401719</v>
      </c>
      <c r="S166">
        <f t="shared" si="281"/>
        <v>0.80507454164739967</v>
      </c>
      <c r="T166">
        <f t="shared" si="282"/>
        <v>0.83415992427093899</v>
      </c>
      <c r="U166">
        <f t="shared" si="283"/>
        <v>0.85986139237355375</v>
      </c>
      <c r="V166">
        <f t="shared" si="284"/>
        <v>0.88239071832444504</v>
      </c>
      <c r="W166">
        <f t="shared" si="285"/>
        <v>0.90198099696532408</v>
      </c>
      <c r="X166">
        <f t="shared" si="286"/>
        <v>0.91887878667733514</v>
      </c>
      <c r="Y166">
        <f t="shared" si="287"/>
        <v>0.93333686186418896</v>
      </c>
      <c r="Z166">
        <f t="shared" si="288"/>
        <v>0.94560776286035386</v>
      </c>
      <c r="AA166">
        <f t="shared" si="289"/>
        <v>0.95593826930724635</v>
      </c>
      <c r="AB166">
        <f t="shared" si="290"/>
        <v>0.9645648648665075</v>
      </c>
      <c r="AC166">
        <f t="shared" si="291"/>
        <v>0.97171020788212736</v>
      </c>
      <c r="AD166">
        <f t="shared" si="292"/>
        <v>0.9775805766215403</v>
      </c>
      <c r="AE166">
        <f t="shared" si="293"/>
        <v>0.98236422055535522</v>
      </c>
      <c r="AF166">
        <f t="shared" si="294"/>
        <v>0.98623052150319768</v>
      </c>
      <c r="AG166">
        <f t="shared" si="295"/>
        <v>0.98932985037418431</v>
      </c>
      <c r="AH166">
        <f t="shared" si="296"/>
        <v>0.99179399604895646</v>
      </c>
      <c r="AI166">
        <f t="shared" si="297"/>
        <v>0.99373704160787046</v>
      </c>
      <c r="AJ166">
        <f t="shared" si="298"/>
        <v>0.99525656822516873</v>
      </c>
      <c r="AK166">
        <f t="shared" si="299"/>
        <v>0.99643507708995938</v>
      </c>
      <c r="AL166">
        <f t="shared" si="300"/>
        <v>0.99734153313615359</v>
      </c>
      <c r="AM166">
        <f t="shared" si="301"/>
        <v>0.99803294971707768</v>
      </c>
      <c r="AN166">
        <f t="shared" si="302"/>
        <v>0.99855594937703762</v>
      </c>
      <c r="AO166">
        <f t="shared" si="303"/>
        <v>0.99894825151215294</v>
      </c>
      <c r="AP166">
        <f t="shared" si="304"/>
        <v>0.99924005218913492</v>
      </c>
      <c r="AQ166">
        <f t="shared" si="305"/>
        <v>0.99945527416696234</v>
      </c>
      <c r="AR166">
        <f t="shared" si="306"/>
        <v>0.99961267593676506</v>
      </c>
      <c r="AS166">
        <f t="shared" si="307"/>
        <v>0.99972681725129509</v>
      </c>
      <c r="AT166">
        <f t="shared" si="308"/>
        <v>0.99980888520618871</v>
      </c>
      <c r="AU166">
        <f t="shared" si="309"/>
        <v>0.99986738962502042</v>
      </c>
      <c r="AV166">
        <f t="shared" si="310"/>
        <v>0.99990873952793446</v>
      </c>
      <c r="AW166">
        <f t="shared" si="311"/>
        <v>0.99993771410763888</v>
      </c>
      <c r="AX166">
        <f t="shared" si="312"/>
        <v>0.99995784218482642</v>
      </c>
      <c r="AY166">
        <f t="shared" si="313"/>
        <v>0.9999717038434448</v>
      </c>
      <c r="AZ166">
        <f t="shared" si="314"/>
        <v>0.9999811671029083</v>
      </c>
      <c r="BA166">
        <f t="shared" si="315"/>
        <v>0.99998757128111226</v>
      </c>
      <c r="BB166">
        <f t="shared" si="316"/>
        <v>0.99999186731055933</v>
      </c>
      <c r="BC166">
        <f t="shared" si="317"/>
        <v>0.99999472382179</v>
      </c>
      <c r="BD166">
        <f t="shared" si="318"/>
        <v>0.9999966063986846</v>
      </c>
      <c r="BE166">
        <f t="shared" si="319"/>
        <v>0.9999978361023385</v>
      </c>
      <c r="BF166">
        <f t="shared" si="320"/>
        <v>0.9999986321912856</v>
      </c>
      <c r="BG166">
        <f t="shared" si="321"/>
        <v>0.99999914295277892</v>
      </c>
      <c r="BH166">
        <f t="shared" si="322"/>
        <v>0.99999946770471482</v>
      </c>
      <c r="BI166">
        <f t="shared" si="323"/>
        <v>0.99999967232261022</v>
      </c>
      <c r="BJ166">
        <f t="shared" si="324"/>
        <v>0.99999980007662415</v>
      </c>
      <c r="BK166">
        <f t="shared" si="325"/>
        <v>0.99999987911262977</v>
      </c>
      <c r="BL166">
        <f t="shared" si="326"/>
        <v>0.99999992756052503</v>
      </c>
      <c r="BM166">
        <f t="shared" si="327"/>
        <v>0.99999995698467825</v>
      </c>
      <c r="BN166">
        <f t="shared" si="328"/>
        <v>0.99999997468949342</v>
      </c>
      <c r="BO166">
        <f t="shared" si="329"/>
        <v>0.999999985243468</v>
      </c>
      <c r="BP166">
        <f t="shared" si="330"/>
        <v>0.99999999147588381</v>
      </c>
      <c r="BQ166">
        <f t="shared" si="331"/>
        <v>0.9999999951216656</v>
      </c>
      <c r="BR166">
        <f t="shared" si="332"/>
        <v>0.99999999723416488</v>
      </c>
      <c r="BS166">
        <f t="shared" si="333"/>
        <v>0.99999999844658083</v>
      </c>
      <c r="BT166">
        <f t="shared" si="334"/>
        <v>0.99999999913576132</v>
      </c>
      <c r="BU166">
        <f t="shared" si="335"/>
        <v>0.99999999952374874</v>
      </c>
      <c r="BV166">
        <f t="shared" si="336"/>
        <v>0.99999999974006137</v>
      </c>
      <c r="BW166">
        <f t="shared" si="337"/>
        <v>0.9999999998594884</v>
      </c>
      <c r="BX166">
        <f t="shared" si="338"/>
        <v>0.99999999992477973</v>
      </c>
      <c r="BY166">
        <f t="shared" si="339"/>
        <v>0.99999999996012379</v>
      </c>
      <c r="BZ166">
        <f t="shared" si="340"/>
        <v>0.99999999997906752</v>
      </c>
      <c r="CA166">
        <f t="shared" si="341"/>
        <v>0.99999999998911993</v>
      </c>
      <c r="CB166">
        <f t="shared" si="342"/>
        <v>0.99999999999440092</v>
      </c>
      <c r="CC166">
        <f t="shared" si="343"/>
        <v>0.99999999999714728</v>
      </c>
      <c r="CD166">
        <f t="shared" si="344"/>
        <v>0.99999999999856115</v>
      </c>
      <c r="CE166">
        <f t="shared" si="345"/>
        <v>0.99999999999928157</v>
      </c>
      <c r="CF166">
        <f t="shared" si="346"/>
        <v>0.99999999999964517</v>
      </c>
      <c r="CG166">
        <f t="shared" si="347"/>
        <v>0.99999999999982669</v>
      </c>
      <c r="CH166">
        <f t="shared" si="348"/>
        <v>0.99999999999991684</v>
      </c>
      <c r="CI166">
        <f t="shared" si="349"/>
        <v>0.9999999999999617</v>
      </c>
      <c r="CJ166">
        <f t="shared" si="350"/>
        <v>0.99999999999998512</v>
      </c>
      <c r="CK166">
        <v>1</v>
      </c>
    </row>
    <row r="167" spans="1:89">
      <c r="A167" s="7">
        <f t="shared" si="263"/>
        <v>7.63280993668837E-2</v>
      </c>
      <c r="B167" s="5">
        <f t="shared" si="264"/>
        <v>1.400000000000001</v>
      </c>
      <c r="C167" s="6">
        <f t="shared" si="265"/>
        <v>5.3101884531054721E-25</v>
      </c>
      <c r="D167">
        <f t="shared" si="266"/>
        <v>-3.5557885405950146E-2</v>
      </c>
      <c r="E167">
        <f t="shared" si="267"/>
        <v>3.5431350547898199E-2</v>
      </c>
      <c r="F167">
        <f t="shared" si="268"/>
        <v>0.10614238161136853</v>
      </c>
      <c r="G167">
        <f t="shared" si="269"/>
        <v>0.17602232817560731</v>
      </c>
      <c r="H167">
        <f t="shared" si="270"/>
        <v>0.24453771608027058</v>
      </c>
      <c r="I167">
        <f t="shared" si="271"/>
        <v>0.31118661750590443</v>
      </c>
      <c r="J167">
        <f t="shared" si="272"/>
        <v>0.3755095835498517</v>
      </c>
      <c r="K167">
        <f t="shared" si="273"/>
        <v>0.43709897528463276</v>
      </c>
      <c r="L167">
        <f t="shared" si="274"/>
        <v>0.49560638411949764</v>
      </c>
      <c r="M167">
        <f t="shared" si="275"/>
        <v>0.55074793028152524</v>
      </c>
      <c r="N167">
        <f t="shared" si="276"/>
        <v>0.60230733378323265</v>
      </c>
      <c r="O167">
        <f t="shared" si="277"/>
        <v>0.65013675865515796</v>
      </c>
      <c r="P167">
        <f t="shared" si="278"/>
        <v>0.69415553203970548</v>
      </c>
      <c r="Q167">
        <f t="shared" si="279"/>
        <v>0.73434692922349232</v>
      </c>
      <c r="R167">
        <f t="shared" si="280"/>
        <v>0.77075328918720243</v>
      </c>
      <c r="S167">
        <f t="shared" si="281"/>
        <v>0.80346977950973986</v>
      </c>
      <c r="T167">
        <f t="shared" si="282"/>
        <v>0.83263716273652288</v>
      </c>
      <c r="U167">
        <f t="shared" si="283"/>
        <v>0.85843392840527821</v>
      </c>
      <c r="V167">
        <f t="shared" si="284"/>
        <v>0.88106814703493952</v>
      </c>
      <c r="W167">
        <f t="shared" si="285"/>
        <v>0.9007693769473335</v>
      </c>
      <c r="X167">
        <f t="shared" si="286"/>
        <v>0.91778091514101434</v>
      </c>
      <c r="Y167">
        <f t="shared" si="287"/>
        <v>0.93235263347837893</v>
      </c>
      <c r="Z167">
        <f t="shared" si="288"/>
        <v>0.94473458531318122</v>
      </c>
      <c r="AA167">
        <f t="shared" si="289"/>
        <v>0.95517150940781226</v>
      </c>
      <c r="AB167">
        <f t="shared" si="290"/>
        <v>0.96389830122186893</v>
      </c>
      <c r="AC167">
        <f t="shared" si="291"/>
        <v>0.97113646945783427</v>
      </c>
      <c r="AD167">
        <f t="shared" si="292"/>
        <v>0.97709155045902119</v>
      </c>
      <c r="AE167">
        <f t="shared" si="293"/>
        <v>0.98195141621166759</v>
      </c>
      <c r="AF167">
        <f t="shared" si="294"/>
        <v>0.98588538406861259</v>
      </c>
      <c r="AG167">
        <f t="shared" si="295"/>
        <v>0.98904401793588781</v>
      </c>
      <c r="AH167">
        <f t="shared" si="296"/>
        <v>0.99155950099682033</v>
      </c>
      <c r="AI167">
        <f t="shared" si="297"/>
        <v>0.99354645808414332</v>
      </c>
      <c r="AJ167">
        <f t="shared" si="298"/>
        <v>0.9951031102365403</v>
      </c>
      <c r="AK167">
        <f t="shared" si="299"/>
        <v>0.99631265332159102</v>
      </c>
      <c r="AL167">
        <f t="shared" si="300"/>
        <v>0.99724476537678208</v>
      </c>
      <c r="AM167">
        <f t="shared" si="301"/>
        <v>0.99795716210264385</v>
      </c>
      <c r="AN167">
        <f t="shared" si="302"/>
        <v>0.9984971354908575</v>
      </c>
      <c r="AO167">
        <f t="shared" si="303"/>
        <v>0.99890302585599289</v>
      </c>
      <c r="AP167">
        <f t="shared" si="304"/>
        <v>0.9992055917745154</v>
      </c>
      <c r="AQ167">
        <f t="shared" si="305"/>
        <v>0.99942925507335123</v>
      </c>
      <c r="AR167">
        <f t="shared" si="306"/>
        <v>0.99959320873189239</v>
      </c>
      <c r="AS167">
        <f t="shared" si="307"/>
        <v>0.99971238423945874</v>
      </c>
      <c r="AT167">
        <f t="shared" si="308"/>
        <v>0.99979828161496087</v>
      </c>
      <c r="AU167">
        <f t="shared" si="309"/>
        <v>0.99985967009285748</v>
      </c>
      <c r="AV167">
        <f t="shared" si="310"/>
        <v>0.99990317063249012</v>
      </c>
      <c r="AW167">
        <f t="shared" si="311"/>
        <v>0.99993373318150625</v>
      </c>
      <c r="AX167">
        <f t="shared" si="312"/>
        <v>0.99995502229647026</v>
      </c>
      <c r="AY167">
        <f t="shared" si="313"/>
        <v>0.99996972456382505</v>
      </c>
      <c r="AZ167">
        <f t="shared" si="314"/>
        <v>0.99997979051634156</v>
      </c>
      <c r="BA167">
        <f t="shared" si="315"/>
        <v>0.99998662261417171</v>
      </c>
      <c r="BB167">
        <f t="shared" si="316"/>
        <v>0.99999121952736192</v>
      </c>
      <c r="BC167">
        <f t="shared" si="317"/>
        <v>0.99999428555133874</v>
      </c>
      <c r="BD167">
        <f t="shared" si="318"/>
        <v>0.9999963126057263</v>
      </c>
      <c r="BE167">
        <f t="shared" si="319"/>
        <v>0.99999764097572041</v>
      </c>
      <c r="BF167">
        <f t="shared" si="320"/>
        <v>0.9999985037939314</v>
      </c>
      <c r="BG167">
        <f t="shared" si="321"/>
        <v>0.99999905924847809</v>
      </c>
      <c r="BH167">
        <f t="shared" si="322"/>
        <v>0.9999994136443966</v>
      </c>
      <c r="BI167">
        <f t="shared" si="323"/>
        <v>0.99999963773386358</v>
      </c>
      <c r="BJ167">
        <f t="shared" si="324"/>
        <v>0.99999977815352037</v>
      </c>
      <c r="BK167">
        <f t="shared" si="325"/>
        <v>0.99999986534798013</v>
      </c>
      <c r="BL167">
        <f t="shared" si="326"/>
        <v>0.99999991899984109</v>
      </c>
      <c r="BM167">
        <f t="shared" si="327"/>
        <v>0.99999995171097611</v>
      </c>
      <c r="BN167">
        <f t="shared" si="328"/>
        <v>0.99999997147161512</v>
      </c>
      <c r="BO167">
        <f t="shared" si="329"/>
        <v>0.9999999832987666</v>
      </c>
      <c r="BP167">
        <f t="shared" si="330"/>
        <v>0.99999999031189846</v>
      </c>
      <c r="BQ167">
        <f t="shared" si="331"/>
        <v>0.99999999443168852</v>
      </c>
      <c r="BR167">
        <f t="shared" si="332"/>
        <v>0.99999999682912732</v>
      </c>
      <c r="BS167">
        <f t="shared" si="333"/>
        <v>0.99999999821112484</v>
      </c>
      <c r="BT167">
        <f t="shared" si="334"/>
        <v>0.9999999990002244</v>
      </c>
      <c r="BU167">
        <f t="shared" si="335"/>
        <v>0.99999999944649509</v>
      </c>
      <c r="BV167">
        <f t="shared" si="336"/>
        <v>0.9999999996964628</v>
      </c>
      <c r="BW167">
        <f t="shared" si="337"/>
        <v>0.99999999983512733</v>
      </c>
      <c r="BX167">
        <f t="shared" si="338"/>
        <v>0.99999999991130351</v>
      </c>
      <c r="BY167">
        <f t="shared" si="339"/>
        <v>0.99999999995274369</v>
      </c>
      <c r="BZ167">
        <f t="shared" si="340"/>
        <v>0.99999999997506639</v>
      </c>
      <c r="CA167">
        <f t="shared" si="341"/>
        <v>0.99999999998697275</v>
      </c>
      <c r="CB167">
        <f t="shared" si="342"/>
        <v>0.99999999999326028</v>
      </c>
      <c r="CC167">
        <f t="shared" si="343"/>
        <v>0.99999999999654765</v>
      </c>
      <c r="CD167">
        <f t="shared" si="344"/>
        <v>0.99999999999824907</v>
      </c>
      <c r="CE167">
        <f t="shared" si="345"/>
        <v>0.99999999999912104</v>
      </c>
      <c r="CF167">
        <f t="shared" si="346"/>
        <v>0.99999999999956324</v>
      </c>
      <c r="CG167">
        <f t="shared" si="347"/>
        <v>0.99999999999978562</v>
      </c>
      <c r="CH167">
        <f t="shared" si="348"/>
        <v>0.99999999999989642</v>
      </c>
      <c r="CI167">
        <f t="shared" si="349"/>
        <v>0.99999999999995204</v>
      </c>
      <c r="CJ167">
        <f t="shared" si="350"/>
        <v>0.99999999999998124</v>
      </c>
      <c r="CK167">
        <v>1</v>
      </c>
    </row>
    <row r="168" spans="1:89">
      <c r="A168" s="7">
        <f t="shared" si="263"/>
        <v>7.6057440756556349E-2</v>
      </c>
      <c r="B168" s="5">
        <f t="shared" si="264"/>
        <v>1.410000000000001</v>
      </c>
      <c r="C168" s="6">
        <f t="shared" si="265"/>
        <v>3.562196414036804E-25</v>
      </c>
      <c r="D168">
        <f t="shared" si="266"/>
        <v>-3.5431350547898199E-2</v>
      </c>
      <c r="E168">
        <f t="shared" si="267"/>
        <v>3.5306158347228098E-2</v>
      </c>
      <c r="F168">
        <f t="shared" si="268"/>
        <v>0.10576839358671433</v>
      </c>
      <c r="G168">
        <f t="shared" si="269"/>
        <v>0.17540827677879833</v>
      </c>
      <c r="H168">
        <f t="shared" si="270"/>
        <v>0.24369779716470735</v>
      </c>
      <c r="I168">
        <f t="shared" si="271"/>
        <v>0.31013994658414545</v>
      </c>
      <c r="J168">
        <f t="shared" si="272"/>
        <v>0.3742794751107269</v>
      </c>
      <c r="K168">
        <f t="shared" si="273"/>
        <v>0.43571208297967046</v>
      </c>
      <c r="L168">
        <f t="shared" si="274"/>
        <v>0.49409174591672089</v>
      </c>
      <c r="M168">
        <f t="shared" si="275"/>
        <v>0.5491359660843812</v>
      </c>
      <c r="N168">
        <f t="shared" si="276"/>
        <v>0.60062884339983069</v>
      </c>
      <c r="O168">
        <f t="shared" si="277"/>
        <v>0.64842196548583797</v>
      </c>
      <c r="P168">
        <f t="shared" si="278"/>
        <v>0.6924332127493632</v>
      </c>
      <c r="Q168">
        <f t="shared" si="279"/>
        <v>0.73264366247445778</v>
      </c>
      <c r="R168">
        <f t="shared" si="280"/>
        <v>0.76909284784867471</v>
      </c>
      <c r="S168">
        <f t="shared" si="281"/>
        <v>0.80187268131665035</v>
      </c>
      <c r="T168">
        <f t="shared" si="282"/>
        <v>0.8311203848354104</v>
      </c>
      <c r="U168">
        <f t="shared" si="283"/>
        <v>0.8570107822376859</v>
      </c>
      <c r="V168">
        <f t="shared" si="284"/>
        <v>0.87974830211216926</v>
      </c>
      <c r="W168">
        <f t="shared" si="285"/>
        <v>0.89955901567391261</v>
      </c>
      <c r="X168">
        <f t="shared" si="286"/>
        <v>0.91668299620567206</v>
      </c>
      <c r="Y168">
        <f t="shared" si="287"/>
        <v>0.93136723855222592</v>
      </c>
      <c r="Z168">
        <f t="shared" si="288"/>
        <v>0.94385932283010421</v>
      </c>
      <c r="AA168">
        <f t="shared" si="289"/>
        <v>0.9544019498815538</v>
      </c>
      <c r="AB168">
        <f t="shared" si="290"/>
        <v>0.96322842061172786</v>
      </c>
      <c r="AC168">
        <f t="shared" si="291"/>
        <v>0.97055908020218395</v>
      </c>
      <c r="AD168">
        <f t="shared" si="292"/>
        <v>0.97659870359717793</v>
      </c>
      <c r="AE168">
        <f t="shared" si="293"/>
        <v>0.98153476215860191</v>
      </c>
      <c r="AF168">
        <f t="shared" si="294"/>
        <v>0.9855364837732612</v>
      </c>
      <c r="AG168">
        <f t="shared" si="295"/>
        <v>0.98875460007303362</v>
      </c>
      <c r="AH168">
        <f t="shared" si="296"/>
        <v>0.99132166430869606</v>
      </c>
      <c r="AI168">
        <f t="shared" si="297"/>
        <v>0.99335282086342658</v>
      </c>
      <c r="AJ168">
        <f t="shared" si="298"/>
        <v>0.99494691115623446</v>
      </c>
      <c r="AK168">
        <f t="shared" si="299"/>
        <v>0.99618780935815421</v>
      </c>
      <c r="AL168">
        <f t="shared" si="300"/>
        <v>0.99714589347858396</v>
      </c>
      <c r="AM168">
        <f t="shared" si="301"/>
        <v>0.99787957160070218</v>
      </c>
      <c r="AN168">
        <f t="shared" si="302"/>
        <v>0.99843679813047226</v>
      </c>
      <c r="AO168">
        <f t="shared" si="303"/>
        <v>0.99885652985501705</v>
      </c>
      <c r="AP168">
        <f t="shared" si="304"/>
        <v>0.99917008559565634</v>
      </c>
      <c r="AQ168">
        <f t="shared" si="305"/>
        <v>0.99940238573521867</v>
      </c>
      <c r="AR168">
        <f t="shared" si="306"/>
        <v>0.99957305856395373</v>
      </c>
      <c r="AS168">
        <f t="shared" si="307"/>
        <v>0.9996974090800298</v>
      </c>
      <c r="AT168">
        <f t="shared" si="308"/>
        <v>0.9997872526110384</v>
      </c>
      <c r="AU168">
        <f t="shared" si="309"/>
        <v>0.9998516205206387</v>
      </c>
      <c r="AV168">
        <f t="shared" si="310"/>
        <v>0.99989734853671264</v>
      </c>
      <c r="AW168">
        <f t="shared" si="311"/>
        <v>0.99992956013618284</v>
      </c>
      <c r="AX168">
        <f t="shared" si="312"/>
        <v>0.99995205821504607</v>
      </c>
      <c r="AY168">
        <f t="shared" si="313"/>
        <v>0.99996763822214785</v>
      </c>
      <c r="AZ168">
        <f t="shared" si="314"/>
        <v>0.99997833528173274</v>
      </c>
      <c r="BA168">
        <f t="shared" si="315"/>
        <v>0.99998561678108377</v>
      </c>
      <c r="BB168">
        <f t="shared" si="316"/>
        <v>0.99999053062721588</v>
      </c>
      <c r="BC168">
        <f t="shared" si="317"/>
        <v>0.99999381801502363</v>
      </c>
      <c r="BD168">
        <f t="shared" si="318"/>
        <v>0.9999959981977492</v>
      </c>
      <c r="BE168">
        <f t="shared" si="319"/>
        <v>0.99999743147741804</v>
      </c>
      <c r="BF168">
        <f t="shared" si="320"/>
        <v>0.99999836548028243</v>
      </c>
      <c r="BG168">
        <f t="shared" si="321"/>
        <v>0.99999896877209538</v>
      </c>
      <c r="BH168">
        <f t="shared" si="322"/>
        <v>0.9999993550064934</v>
      </c>
      <c r="BI168">
        <f t="shared" si="323"/>
        <v>0.99999960008244904</v>
      </c>
      <c r="BJ168">
        <f t="shared" si="324"/>
        <v>0.99999975420218168</v>
      </c>
      <c r="BK168">
        <f t="shared" si="325"/>
        <v>0.99999985025381066</v>
      </c>
      <c r="BL168">
        <f t="shared" si="326"/>
        <v>0.99999990957651441</v>
      </c>
      <c r="BM168">
        <f t="shared" si="327"/>
        <v>0.99999994588325292</v>
      </c>
      <c r="BN168">
        <f t="shared" si="328"/>
        <v>0.99999996790154577</v>
      </c>
      <c r="BO168">
        <f t="shared" si="329"/>
        <v>0.9999999811324578</v>
      </c>
      <c r="BP168">
        <f t="shared" si="330"/>
        <v>0.99999998900989462</v>
      </c>
      <c r="BQ168">
        <f t="shared" si="331"/>
        <v>0.9999999936566305</v>
      </c>
      <c r="BR168">
        <f t="shared" si="332"/>
        <v>0.99999999637217873</v>
      </c>
      <c r="BS168">
        <f t="shared" si="333"/>
        <v>0.99999999794432082</v>
      </c>
      <c r="BT168">
        <f t="shared" si="334"/>
        <v>0.99999999884595137</v>
      </c>
      <c r="BU168">
        <f t="shared" si="335"/>
        <v>0.99999999935815875</v>
      </c>
      <c r="BV168">
        <f t="shared" si="336"/>
        <v>0.99999999964637643</v>
      </c>
      <c r="BW168">
        <f t="shared" si="337"/>
        <v>0.9999999998070076</v>
      </c>
      <c r="BX168">
        <f t="shared" si="338"/>
        <v>0.99999999989567234</v>
      </c>
      <c r="BY168">
        <f t="shared" si="339"/>
        <v>0.99999999994414079</v>
      </c>
      <c r="BZ168">
        <f t="shared" si="340"/>
        <v>0.99999999997037903</v>
      </c>
      <c r="CA168">
        <f t="shared" si="341"/>
        <v>0.99999999998444422</v>
      </c>
      <c r="CB168">
        <f t="shared" si="342"/>
        <v>0.99999999999191025</v>
      </c>
      <c r="CC168">
        <f t="shared" si="343"/>
        <v>0.999999999995834</v>
      </c>
      <c r="CD168">
        <f t="shared" si="344"/>
        <v>0.99999999999787581</v>
      </c>
      <c r="CE168">
        <f t="shared" si="345"/>
        <v>0.99999999999892764</v>
      </c>
      <c r="CF168">
        <f t="shared" si="346"/>
        <v>0.99999999999946432</v>
      </c>
      <c r="CG168">
        <f t="shared" si="347"/>
        <v>0.99999999999973543</v>
      </c>
      <c r="CH168">
        <f t="shared" si="348"/>
        <v>0.99999999999987155</v>
      </c>
      <c r="CI168">
        <f t="shared" si="349"/>
        <v>0.99999999999994016</v>
      </c>
      <c r="CJ168">
        <f t="shared" si="350"/>
        <v>0.99999999999997657</v>
      </c>
      <c r="CK168">
        <v>1</v>
      </c>
    </row>
    <row r="169" spans="1:89">
      <c r="A169" s="7">
        <f t="shared" si="263"/>
        <v>7.5789644037791579E-2</v>
      </c>
      <c r="B169" s="5">
        <f t="shared" si="264"/>
        <v>1.420000000000001</v>
      </c>
      <c r="C169" s="6">
        <f t="shared" si="265"/>
        <v>2.3896031947332735E-25</v>
      </c>
      <c r="D169">
        <f t="shared" si="266"/>
        <v>-3.5306158347228098E-2</v>
      </c>
      <c r="E169">
        <f t="shared" si="267"/>
        <v>3.5182285202190071E-2</v>
      </c>
      <c r="F169">
        <f t="shared" si="268"/>
        <v>0.10539833516538333</v>
      </c>
      <c r="G169">
        <f t="shared" si="269"/>
        <v>0.17480061351601958</v>
      </c>
      <c r="H169">
        <f t="shared" si="270"/>
        <v>0.24286648022979543</v>
      </c>
      <c r="I169">
        <f t="shared" si="271"/>
        <v>0.30910376718235993</v>
      </c>
      <c r="J169">
        <f t="shared" si="272"/>
        <v>0.37306136081478986</v>
      </c>
      <c r="K169">
        <f t="shared" si="273"/>
        <v>0.43433825776031854</v>
      </c>
      <c r="L169">
        <f t="shared" si="274"/>
        <v>0.49259079667049532</v>
      </c>
      <c r="M169">
        <f t="shared" si="275"/>
        <v>0.54753786180088637</v>
      </c>
      <c r="N169">
        <f t="shared" si="276"/>
        <v>0.59896395354658172</v>
      </c>
      <c r="O169">
        <f t="shared" si="277"/>
        <v>0.64672012181572103</v>
      </c>
      <c r="P169">
        <f t="shared" si="278"/>
        <v>0.69072285385706944</v>
      </c>
      <c r="Q169">
        <f t="shared" si="279"/>
        <v>0.73095109351656284</v>
      </c>
      <c r="R169">
        <f t="shared" si="280"/>
        <v>0.76744163949086608</v>
      </c>
      <c r="S169">
        <f t="shared" si="281"/>
        <v>0.80028322283950337</v>
      </c>
      <c r="T169">
        <f t="shared" si="282"/>
        <v>0.82960959708299231</v>
      </c>
      <c r="U169">
        <f t="shared" si="283"/>
        <v>0.85559198735017938</v>
      </c>
      <c r="V169">
        <f t="shared" si="284"/>
        <v>0.87843123927143629</v>
      </c>
      <c r="W169">
        <f t="shared" si="285"/>
        <v>0.8983499858104198</v>
      </c>
      <c r="X169">
        <f t="shared" si="286"/>
        <v>0.91558511402232956</v>
      </c>
      <c r="Y169">
        <f t="shared" si="287"/>
        <v>0.93038076742132192</v>
      </c>
      <c r="Z169">
        <f t="shared" si="288"/>
        <v>0.94298206707821131</v>
      </c>
      <c r="AA169">
        <f t="shared" si="289"/>
        <v>0.95362967953697986</v>
      </c>
      <c r="AB169">
        <f t="shared" si="290"/>
        <v>0.96255530559885483</v>
      </c>
      <c r="AC169">
        <f t="shared" si="291"/>
        <v>0.96997811391422606</v>
      </c>
      <c r="AD169">
        <f t="shared" si="292"/>
        <v>0.97610209942207149</v>
      </c>
      <c r="AE169">
        <f t="shared" si="293"/>
        <v>0.98111431053255782</v>
      </c>
      <c r="AF169">
        <f t="shared" si="294"/>
        <v>0.98518386138156211</v>
      </c>
      <c r="AG169">
        <f t="shared" si="295"/>
        <v>0.98846162664418413</v>
      </c>
      <c r="AH169">
        <f t="shared" si="296"/>
        <v>0.99108050585227669</v>
      </c>
      <c r="AI169">
        <f t="shared" si="297"/>
        <v>0.99315614104556138</v>
      </c>
      <c r="AJ169">
        <f t="shared" si="298"/>
        <v>0.99478797471533476</v>
      </c>
      <c r="AK169">
        <f t="shared" si="299"/>
        <v>0.99606054302148372</v>
      </c>
      <c r="AL169">
        <f t="shared" si="300"/>
        <v>0.99704491077934376</v>
      </c>
      <c r="AM169">
        <f t="shared" si="301"/>
        <v>0.99780016838414554</v>
      </c>
      <c r="AN169">
        <f t="shared" si="302"/>
        <v>0.9983749254681209</v>
      </c>
      <c r="AO169">
        <f t="shared" si="303"/>
        <v>0.9988087506622596</v>
      </c>
      <c r="AP169">
        <f t="shared" si="304"/>
        <v>0.99913352057517169</v>
      </c>
      <c r="AQ169">
        <f t="shared" si="305"/>
        <v>0.99937465344534637</v>
      </c>
      <c r="AR169">
        <f t="shared" si="306"/>
        <v>0.99955221352325718</v>
      </c>
      <c r="AS169">
        <f t="shared" si="307"/>
        <v>0.99968188093674948</v>
      </c>
      <c r="AT169">
        <f t="shared" si="308"/>
        <v>0.9997757885814047</v>
      </c>
      <c r="AU169">
        <f t="shared" si="309"/>
        <v>0.99984323256855179</v>
      </c>
      <c r="AV169">
        <f t="shared" si="310"/>
        <v>0.99989126614924095</v>
      </c>
      <c r="AW169">
        <f t="shared" si="311"/>
        <v>0.99992518905190975</v>
      </c>
      <c r="AX169">
        <f t="shared" si="312"/>
        <v>0.99994894508275345</v>
      </c>
      <c r="AY169">
        <f t="shared" si="313"/>
        <v>0.99996544089576522</v>
      </c>
      <c r="AZ169">
        <f t="shared" si="314"/>
        <v>0.99997679827962749</v>
      </c>
      <c r="BA169">
        <f t="shared" si="315"/>
        <v>0.99998455133713526</v>
      </c>
      <c r="BB169">
        <f t="shared" si="316"/>
        <v>0.99998979872096994</v>
      </c>
      <c r="BC169">
        <f t="shared" si="317"/>
        <v>0.99999331977273664</v>
      </c>
      <c r="BD169">
        <f t="shared" si="318"/>
        <v>0.99999566209137369</v>
      </c>
      <c r="BE169">
        <f t="shared" si="319"/>
        <v>0.99999720680285609</v>
      </c>
      <c r="BF169">
        <f t="shared" si="320"/>
        <v>0.9999982166603093</v>
      </c>
      <c r="BG169">
        <f t="shared" si="321"/>
        <v>0.99999887109625862</v>
      </c>
      <c r="BH169">
        <f t="shared" si="322"/>
        <v>0.99999929148519429</v>
      </c>
      <c r="BI169">
        <f t="shared" si="323"/>
        <v>0.99999955915214866</v>
      </c>
      <c r="BJ169">
        <f t="shared" si="324"/>
        <v>0.99999972807153503</v>
      </c>
      <c r="BK169">
        <f t="shared" si="325"/>
        <v>0.99999983372579426</v>
      </c>
      <c r="BL169">
        <f t="shared" si="326"/>
        <v>0.99999989921933008</v>
      </c>
      <c r="BM169">
        <f t="shared" si="327"/>
        <v>0.99999993945345234</v>
      </c>
      <c r="BN169">
        <f t="shared" si="328"/>
        <v>0.99999996394722435</v>
      </c>
      <c r="BO169">
        <f t="shared" si="329"/>
        <v>0.99999997872339397</v>
      </c>
      <c r="BP169">
        <f t="shared" si="330"/>
        <v>0.99999998755607922</v>
      </c>
      <c r="BQ169">
        <f t="shared" si="331"/>
        <v>0.9999999927875961</v>
      </c>
      <c r="BR169">
        <f t="shared" si="332"/>
        <v>0.99999999585764598</v>
      </c>
      <c r="BS169">
        <f t="shared" si="333"/>
        <v>0.99999999764259062</v>
      </c>
      <c r="BT169">
        <f t="shared" si="334"/>
        <v>0.99999999867071099</v>
      </c>
      <c r="BU169">
        <f t="shared" si="335"/>
        <v>0.99999999925736338</v>
      </c>
      <c r="BV169">
        <f t="shared" si="336"/>
        <v>0.99999999958896246</v>
      </c>
      <c r="BW169">
        <f t="shared" si="337"/>
        <v>0.99999999977462273</v>
      </c>
      <c r="BX169">
        <f t="shared" si="338"/>
        <v>0.99999999987758403</v>
      </c>
      <c r="BY169">
        <f t="shared" si="339"/>
        <v>0.99999999993413724</v>
      </c>
      <c r="BZ169">
        <f t="shared" si="340"/>
        <v>0.99999999996490119</v>
      </c>
      <c r="CA169">
        <f t="shared" si="341"/>
        <v>0.9999999999814746</v>
      </c>
      <c r="CB169">
        <f t="shared" si="342"/>
        <v>0.99999999999031619</v>
      </c>
      <c r="CC169">
        <f t="shared" si="343"/>
        <v>0.99999999999498712</v>
      </c>
      <c r="CD169">
        <f t="shared" si="344"/>
        <v>0.99999999999743028</v>
      </c>
      <c r="CE169">
        <f t="shared" si="345"/>
        <v>0.99999999999869582</v>
      </c>
      <c r="CF169">
        <f t="shared" si="346"/>
        <v>0.99999999999934486</v>
      </c>
      <c r="CG169">
        <f t="shared" si="347"/>
        <v>0.9999999999996747</v>
      </c>
      <c r="CH169">
        <f t="shared" si="348"/>
        <v>0.99999999999984113</v>
      </c>
      <c r="CI169">
        <f t="shared" si="349"/>
        <v>0.99999999999992562</v>
      </c>
      <c r="CJ169">
        <f t="shared" si="350"/>
        <v>0.99999999999997069</v>
      </c>
      <c r="CK169">
        <v>1</v>
      </c>
    </row>
    <row r="170" spans="1:89">
      <c r="A170" s="7">
        <f t="shared" si="263"/>
        <v>7.5524659077847722E-2</v>
      </c>
      <c r="B170" s="5">
        <f t="shared" si="264"/>
        <v>1.430000000000001</v>
      </c>
      <c r="C170" s="6">
        <f t="shared" si="265"/>
        <v>1.6030007233117355E-25</v>
      </c>
      <c r="D170">
        <f t="shared" si="266"/>
        <v>-3.5182285202190071E-2</v>
      </c>
      <c r="E170">
        <f t="shared" si="267"/>
        <v>3.5059708088388861E-2</v>
      </c>
      <c r="F170">
        <f t="shared" si="268"/>
        <v>0.10503213793973268</v>
      </c>
      <c r="G170">
        <f t="shared" si="269"/>
        <v>0.17419922827943241</v>
      </c>
      <c r="H170">
        <f t="shared" si="270"/>
        <v>0.24204361933725033</v>
      </c>
      <c r="I170">
        <f t="shared" si="271"/>
        <v>0.30807790518829936</v>
      </c>
      <c r="J170">
        <f t="shared" si="272"/>
        <v>0.37185504730568431</v>
      </c>
      <c r="K170">
        <f t="shared" si="273"/>
        <v>0.4329772966444102</v>
      </c>
      <c r="L170">
        <f t="shared" si="274"/>
        <v>0.49110333346959173</v>
      </c>
      <c r="M170">
        <f t="shared" si="275"/>
        <v>0.54595342377777334</v>
      </c>
      <c r="N170">
        <f t="shared" si="276"/>
        <v>0.59731248798213155</v>
      </c>
      <c r="O170">
        <f t="shared" si="277"/>
        <v>0.64503107551321515</v>
      </c>
      <c r="P170">
        <f t="shared" si="278"/>
        <v>0.68902433228523474</v>
      </c>
      <c r="Q170">
        <f t="shared" si="279"/>
        <v>0.72926913135822724</v>
      </c>
      <c r="R170">
        <f t="shared" si="280"/>
        <v>0.76579960630931643</v>
      </c>
      <c r="S170">
        <f t="shared" si="281"/>
        <v>0.79870137874218661</v>
      </c>
      <c r="T170">
        <f t="shared" si="282"/>
        <v>0.82810480429365652</v>
      </c>
      <c r="U170">
        <f t="shared" si="283"/>
        <v>0.85417757509451087</v>
      </c>
      <c r="V170">
        <f t="shared" si="284"/>
        <v>0.87711701184941326</v>
      </c>
      <c r="W170">
        <f t="shared" si="285"/>
        <v>0.89714235756323657</v>
      </c>
      <c r="X170">
        <f t="shared" si="286"/>
        <v>0.91448735035651674</v>
      </c>
      <c r="Y170">
        <f t="shared" si="287"/>
        <v>0.92939330823737554</v>
      </c>
      <c r="Z170">
        <f t="shared" si="288"/>
        <v>0.94210290783905692</v>
      </c>
      <c r="AA170">
        <f t="shared" si="289"/>
        <v>0.95285478565837778</v>
      </c>
      <c r="AB170">
        <f t="shared" si="290"/>
        <v>0.96187903761292814</v>
      </c>
      <c r="AC170">
        <f t="shared" si="291"/>
        <v>0.96939364365083946</v>
      </c>
      <c r="AD170">
        <f t="shared" si="292"/>
        <v>0.97560180094325988</v>
      </c>
      <c r="AE170">
        <f t="shared" si="293"/>
        <v>0.98069011341489087</v>
      </c>
      <c r="AF170">
        <f t="shared" si="294"/>
        <v>0.98482755786769005</v>
      </c>
      <c r="AG170">
        <f t="shared" si="295"/>
        <v>0.98816512791964584</v>
      </c>
      <c r="AH170">
        <f t="shared" si="296"/>
        <v>0.99083604604561315</v>
      </c>
      <c r="AI170">
        <f t="shared" si="297"/>
        <v>0.99295643035998127</v>
      </c>
      <c r="AJ170">
        <f t="shared" si="298"/>
        <v>0.99462630530170382</v>
      </c>
      <c r="AK170">
        <f t="shared" si="299"/>
        <v>0.99593085277475368</v>
      </c>
      <c r="AL170">
        <f t="shared" si="300"/>
        <v>0.99694181121046754</v>
      </c>
      <c r="AM170">
        <f t="shared" si="301"/>
        <v>0.99771894314977361</v>
      </c>
      <c r="AN170">
        <f t="shared" si="302"/>
        <v>0.99831150611769437</v>
      </c>
      <c r="AO170">
        <f t="shared" si="303"/>
        <v>0.99875967578570757</v>
      </c>
      <c r="AP170">
        <f t="shared" si="304"/>
        <v>0.99909588390593984</v>
      </c>
      <c r="AQ170">
        <f t="shared" si="305"/>
        <v>0.99934604568882768</v>
      </c>
      <c r="AR170">
        <f t="shared" si="306"/>
        <v>0.99953066182426886</v>
      </c>
      <c r="AS170">
        <f t="shared" si="307"/>
        <v>0.99966578904077275</v>
      </c>
      <c r="AT170">
        <f t="shared" si="308"/>
        <v>0.99976387993552607</v>
      </c>
      <c r="AU170">
        <f t="shared" si="309"/>
        <v>0.99983449788564571</v>
      </c>
      <c r="AV170">
        <f t="shared" si="310"/>
        <v>0.99988491634413179</v>
      </c>
      <c r="AW170">
        <f t="shared" si="311"/>
        <v>0.99992061395958842</v>
      </c>
      <c r="AX170">
        <f t="shared" si="312"/>
        <v>0.99994567798472911</v>
      </c>
      <c r="AY170">
        <f t="shared" si="313"/>
        <v>0.99996312860264791</v>
      </c>
      <c r="AZ170">
        <f t="shared" si="314"/>
        <v>0.999975176332768</v>
      </c>
      <c r="BA170">
        <f t="shared" si="315"/>
        <v>0.99998342378398242</v>
      </c>
      <c r="BB170">
        <f t="shared" si="316"/>
        <v>0.99998902187153937</v>
      </c>
      <c r="BC170">
        <f t="shared" si="317"/>
        <v>0.99999278934282831</v>
      </c>
      <c r="BD170">
        <f t="shared" si="318"/>
        <v>0.9999953031681541</v>
      </c>
      <c r="BE170">
        <f t="shared" si="319"/>
        <v>0.99999696611854294</v>
      </c>
      <c r="BF170">
        <f t="shared" si="320"/>
        <v>0.99999805672063258</v>
      </c>
      <c r="BG170">
        <f t="shared" si="321"/>
        <v>0.99999876577510249</v>
      </c>
      <c r="BH170">
        <f t="shared" si="322"/>
        <v>0.99999922276030273</v>
      </c>
      <c r="BI170">
        <f t="shared" si="323"/>
        <v>0.99999951471574311</v>
      </c>
      <c r="BJ170">
        <f t="shared" si="324"/>
        <v>0.99999969960222779</v>
      </c>
      <c r="BK170">
        <f t="shared" si="325"/>
        <v>0.99999981565346874</v>
      </c>
      <c r="BL170">
        <f t="shared" si="326"/>
        <v>0.99999988785259397</v>
      </c>
      <c r="BM170">
        <f t="shared" si="327"/>
        <v>0.99999993237029472</v>
      </c>
      <c r="BN170">
        <f t="shared" si="328"/>
        <v>0.99999995957430332</v>
      </c>
      <c r="BO170">
        <f t="shared" si="329"/>
        <v>0.99999997604882596</v>
      </c>
      <c r="BP170">
        <f t="shared" si="330"/>
        <v>0.9999999859355535</v>
      </c>
      <c r="BQ170">
        <f t="shared" si="331"/>
        <v>0.99999999181493593</v>
      </c>
      <c r="BR170">
        <f t="shared" si="332"/>
        <v>0.99999999527934857</v>
      </c>
      <c r="BS170">
        <f t="shared" si="333"/>
        <v>0.99999999730201972</v>
      </c>
      <c r="BT170">
        <f t="shared" si="334"/>
        <v>0.99999999847205046</v>
      </c>
      <c r="BU170">
        <f t="shared" si="335"/>
        <v>0.99999999914258941</v>
      </c>
      <c r="BV170">
        <f t="shared" si="336"/>
        <v>0.99999999952329</v>
      </c>
      <c r="BW170">
        <f t="shared" si="337"/>
        <v>0.99999999973740816</v>
      </c>
      <c r="BX170">
        <f t="shared" si="338"/>
        <v>0.99999999985670041</v>
      </c>
      <c r="BY170">
        <f t="shared" si="339"/>
        <v>0.99999999992253208</v>
      </c>
      <c r="BZ170">
        <f t="shared" si="340"/>
        <v>0.99999999995851541</v>
      </c>
      <c r="CA170">
        <f t="shared" si="341"/>
        <v>0.99999999997799527</v>
      </c>
      <c r="CB170">
        <f t="shared" si="342"/>
        <v>0.99999999998843936</v>
      </c>
      <c r="CC170">
        <f t="shared" si="343"/>
        <v>0.99999999999398459</v>
      </c>
      <c r="CD170">
        <f t="shared" si="344"/>
        <v>0.99999999999690037</v>
      </c>
      <c r="CE170">
        <f t="shared" si="345"/>
        <v>0.99999999999841838</v>
      </c>
      <c r="CF170">
        <f t="shared" si="346"/>
        <v>0.99999999999920119</v>
      </c>
      <c r="CG170">
        <f t="shared" si="347"/>
        <v>0.99999999999960121</v>
      </c>
      <c r="CH170">
        <f t="shared" si="348"/>
        <v>0.99999999999980427</v>
      </c>
      <c r="CI170">
        <f t="shared" si="349"/>
        <v>0.99999999999990785</v>
      </c>
      <c r="CJ170">
        <f t="shared" si="350"/>
        <v>0.99999999999996358</v>
      </c>
      <c r="CK170">
        <v>1</v>
      </c>
    </row>
    <row r="171" spans="1:89">
      <c r="A171" s="7">
        <f t="shared" si="263"/>
        <v>7.5262436966125695E-2</v>
      </c>
      <c r="B171" s="5">
        <f t="shared" si="264"/>
        <v>1.4400000000000011</v>
      </c>
      <c r="C171" s="6">
        <f t="shared" si="265"/>
        <v>1.0753297135697738E-25</v>
      </c>
      <c r="D171">
        <f t="shared" si="266"/>
        <v>-3.5059708088388861E-2</v>
      </c>
      <c r="E171">
        <f t="shared" si="267"/>
        <v>3.4938404540733062E-2</v>
      </c>
      <c r="F171">
        <f t="shared" si="268"/>
        <v>0.10466973515949284</v>
      </c>
      <c r="G171">
        <f t="shared" si="269"/>
        <v>0.17360401360258559</v>
      </c>
      <c r="H171">
        <f t="shared" si="270"/>
        <v>0.24122907199420432</v>
      </c>
      <c r="I171">
        <f t="shared" si="271"/>
        <v>0.30706219050815053</v>
      </c>
      <c r="J171">
        <f t="shared" si="272"/>
        <v>0.37066034555528771</v>
      </c>
      <c r="K171">
        <f t="shared" si="273"/>
        <v>0.43162900101331525</v>
      </c>
      <c r="L171">
        <f t="shared" si="274"/>
        <v>0.48962915753694175</v>
      </c>
      <c r="M171">
        <f t="shared" si="275"/>
        <v>0.54438246203105278</v>
      </c>
      <c r="N171">
        <f t="shared" si="276"/>
        <v>0.59567427347915802</v>
      </c>
      <c r="O171">
        <f t="shared" si="277"/>
        <v>0.64335467667163637</v>
      </c>
      <c r="P171">
        <f t="shared" si="278"/>
        <v>0.68733752632067258</v>
      </c>
      <c r="Q171">
        <f t="shared" si="279"/>
        <v>0.72759768550337078</v>
      </c>
      <c r="R171">
        <f t="shared" si="280"/>
        <v>0.76416669017611782</v>
      </c>
      <c r="S171">
        <f t="shared" si="281"/>
        <v>0.79712712264555652</v>
      </c>
      <c r="T171">
        <f t="shared" si="282"/>
        <v>0.82660600965587949</v>
      </c>
      <c r="U171">
        <f t="shared" si="283"/>
        <v>0.85276757477383247</v>
      </c>
      <c r="V171">
        <f t="shared" si="284"/>
        <v>0.87580567088092764</v>
      </c>
      <c r="W171">
        <f t="shared" si="285"/>
        <v>0.89593619874899211</v>
      </c>
      <c r="X171">
        <f t="shared" si="286"/>
        <v>0.91338978464592713</v>
      </c>
      <c r="Y171">
        <f t="shared" si="287"/>
        <v>0.9284049470117457</v>
      </c>
      <c r="Z171">
        <f t="shared" si="288"/>
        <v>0.94122193303699464</v>
      </c>
      <c r="AA171">
        <f t="shared" si="289"/>
        <v>0.9520773540192311</v>
      </c>
      <c r="AB171">
        <f t="shared" si="290"/>
        <v>0.96119969695044061</v>
      </c>
      <c r="AC171">
        <f t="shared" si="291"/>
        <v>0.9688057417153686</v>
      </c>
      <c r="AD171">
        <f t="shared" si="292"/>
        <v>0.97509787077390464</v>
      </c>
      <c r="AE171">
        <f t="shared" si="293"/>
        <v>0.98026222280641651</v>
      </c>
      <c r="AF171">
        <f t="shared" si="294"/>
        <v>0.98446761438731056</v>
      </c>
      <c r="AG171">
        <f t="shared" si="295"/>
        <v>0.987865134552951</v>
      </c>
      <c r="AH171">
        <f t="shared" si="296"/>
        <v>0.99058830583039348</v>
      </c>
      <c r="AI171">
        <f t="shared" si="297"/>
        <v>0.99275370114229078</v>
      </c>
      <c r="AJ171">
        <f t="shared" si="298"/>
        <v>0.99446190794080114</v>
      </c>
      <c r="AK171">
        <f t="shared" si="299"/>
        <v>0.99579873770795246</v>
      </c>
      <c r="AL171">
        <f t="shared" si="300"/>
        <v>0.99683658928708407</v>
      </c>
      <c r="AM171">
        <f t="shared" si="301"/>
        <v>0.99763588711265028</v>
      </c>
      <c r="AN171">
        <f t="shared" si="302"/>
        <v>0.99824652913273593</v>
      </c>
      <c r="AO171">
        <f t="shared" si="303"/>
        <v>0.9987092930892062</v>
      </c>
      <c r="AP171">
        <f t="shared" si="304"/>
        <v>0.99905716305413483</v>
      </c>
      <c r="AQ171">
        <f t="shared" si="305"/>
        <v>0.99931655014747667</v>
      </c>
      <c r="AR171">
        <f t="shared" si="306"/>
        <v>0.99950839181074702</v>
      </c>
      <c r="AS171">
        <f t="shared" si="307"/>
        <v>0.99964912269598494</v>
      </c>
      <c r="AT171">
        <f t="shared" si="308"/>
        <v>0.99975151711044097</v>
      </c>
      <c r="AU171">
        <f t="shared" si="309"/>
        <v>0.99982540811441056</v>
      </c>
      <c r="AV171">
        <f t="shared" si="310"/>
        <v>0.99987829196476852</v>
      </c>
      <c r="AW171">
        <f t="shared" si="311"/>
        <v>0.99991582884394625</v>
      </c>
      <c r="AX171">
        <f t="shared" si="312"/>
        <v>0.99994225195147923</v>
      </c>
      <c r="AY171">
        <f t="shared" si="313"/>
        <v>0.99996069730313852</v>
      </c>
      <c r="AZ171">
        <f t="shared" si="314"/>
        <v>0.99997346620726046</v>
      </c>
      <c r="BA171">
        <f t="shared" si="315"/>
        <v>0.99998223157033661</v>
      </c>
      <c r="BB171">
        <f t="shared" si="316"/>
        <v>0.99998819809421879</v>
      </c>
      <c r="BC171">
        <f t="shared" si="317"/>
        <v>0.99999222520214492</v>
      </c>
      <c r="BD171">
        <f t="shared" si="318"/>
        <v>0.99999492027443249</v>
      </c>
      <c r="BE171">
        <f t="shared" si="319"/>
        <v>0.99999670856180833</v>
      </c>
      <c r="BF171">
        <f t="shared" si="320"/>
        <v>0.99999788502420373</v>
      </c>
      <c r="BG171">
        <f t="shared" si="321"/>
        <v>0.99999865234393115</v>
      </c>
      <c r="BH171">
        <f t="shared" si="322"/>
        <v>0.99999914849691085</v>
      </c>
      <c r="BI171">
        <f t="shared" si="323"/>
        <v>0.99999946653471306</v>
      </c>
      <c r="BJ171">
        <f t="shared" si="324"/>
        <v>0.99999966862636813</v>
      </c>
      <c r="BK171">
        <f t="shared" si="325"/>
        <v>0.99999979592001664</v>
      </c>
      <c r="BL171">
        <f t="shared" si="326"/>
        <v>0.99999987539595292</v>
      </c>
      <c r="BM171">
        <f t="shared" si="327"/>
        <v>0.99999992457913323</v>
      </c>
      <c r="BN171">
        <f t="shared" si="328"/>
        <v>0.99999995474603465</v>
      </c>
      <c r="BO171">
        <f t="shared" si="329"/>
        <v>0.99999997308431821</v>
      </c>
      <c r="BP171">
        <f t="shared" si="330"/>
        <v>0.99999998413224822</v>
      </c>
      <c r="BQ171">
        <f t="shared" si="331"/>
        <v>0.99999999072819956</v>
      </c>
      <c r="BR171">
        <f t="shared" si="332"/>
        <v>0.99999999463056488</v>
      </c>
      <c r="BS171">
        <f t="shared" si="333"/>
        <v>0.99999999691833152</v>
      </c>
      <c r="BT171">
        <f t="shared" si="334"/>
        <v>0.99999999824727914</v>
      </c>
      <c r="BU171">
        <f t="shared" si="335"/>
        <v>0.99999999901216219</v>
      </c>
      <c r="BV171">
        <f t="shared" si="336"/>
        <v>0.99999999944832796</v>
      </c>
      <c r="BW171">
        <f t="shared" si="337"/>
        <v>0.99999999969473652</v>
      </c>
      <c r="BX171">
        <f t="shared" si="338"/>
        <v>0.9999999998326432</v>
      </c>
      <c r="BY171">
        <f t="shared" si="339"/>
        <v>0.99999999990910027</v>
      </c>
      <c r="BZ171">
        <f t="shared" si="340"/>
        <v>0.9999999999510889</v>
      </c>
      <c r="CA171">
        <f t="shared" si="341"/>
        <v>0.99999999997392919</v>
      </c>
      <c r="CB171">
        <f t="shared" si="342"/>
        <v>0.9999999999862349</v>
      </c>
      <c r="CC171">
        <f t="shared" si="343"/>
        <v>0.99999999999280131</v>
      </c>
      <c r="CD171">
        <f t="shared" si="344"/>
        <v>0.99999999999627143</v>
      </c>
      <c r="CE171">
        <f t="shared" si="345"/>
        <v>0.99999999999808753</v>
      </c>
      <c r="CF171">
        <f t="shared" si="346"/>
        <v>0.99999999999902889</v>
      </c>
      <c r="CG171">
        <f t="shared" si="347"/>
        <v>0.99999999999951261</v>
      </c>
      <c r="CH171">
        <f t="shared" si="348"/>
        <v>0.99999999999975953</v>
      </c>
      <c r="CI171">
        <f t="shared" si="349"/>
        <v>0.99999999999988631</v>
      </c>
      <c r="CJ171">
        <f t="shared" si="350"/>
        <v>0.99999999999995492</v>
      </c>
      <c r="CK171">
        <v>1</v>
      </c>
    </row>
    <row r="172" spans="1:89">
      <c r="A172" s="7">
        <f t="shared" si="263"/>
        <v>7.5002929976089885E-2</v>
      </c>
      <c r="B172" s="5">
        <f t="shared" si="264"/>
        <v>1.4500000000000011</v>
      </c>
      <c r="C172" s="6">
        <f t="shared" si="265"/>
        <v>7.2135587718084126E-26</v>
      </c>
      <c r="D172">
        <f t="shared" si="266"/>
        <v>-3.4938404540733062E-2</v>
      </c>
      <c r="E172">
        <f t="shared" si="267"/>
        <v>3.4818352636070096E-2</v>
      </c>
      <c r="F172">
        <f t="shared" si="268"/>
        <v>0.10431106168044268</v>
      </c>
      <c r="G172">
        <f t="shared" si="269"/>
        <v>0.17301486457942228</v>
      </c>
      <c r="H172">
        <f t="shared" si="270"/>
        <v>0.24042269904925168</v>
      </c>
      <c r="I172">
        <f t="shared" si="271"/>
        <v>0.30605645694808647</v>
      </c>
      <c r="J172">
        <f t="shared" si="272"/>
        <v>0.36947707074018837</v>
      </c>
      <c r="K172">
        <f t="shared" si="273"/>
        <v>0.43029317649283477</v>
      </c>
      <c r="L172">
        <f t="shared" si="274"/>
        <v>0.48816807412365981</v>
      </c>
      <c r="M172">
        <f t="shared" si="275"/>
        <v>0.54282479016035012</v>
      </c>
      <c r="N172">
        <f t="shared" si="276"/>
        <v>0.59404913976412588</v>
      </c>
      <c r="O172">
        <f t="shared" si="277"/>
        <v>0.64169077757708737</v>
      </c>
      <c r="P172">
        <f t="shared" si="278"/>
        <v>0.68566231561082047</v>
      </c>
      <c r="Q172">
        <f t="shared" si="279"/>
        <v>0.72593666597389273</v>
      </c>
      <c r="R172">
        <f t="shared" si="280"/>
        <v>0.76254283268462908</v>
      </c>
      <c r="S172">
        <f t="shared" si="281"/>
        <v>0.79556042718895448</v>
      </c>
      <c r="T172">
        <f t="shared" si="282"/>
        <v>0.82511321480431299</v>
      </c>
      <c r="U172">
        <f t="shared" si="283"/>
        <v>0.85136201371894649</v>
      </c>
      <c r="V172">
        <f t="shared" si="284"/>
        <v>0.87449726517336379</v>
      </c>
      <c r="W172">
        <f t="shared" si="285"/>
        <v>0.89473157486198385</v>
      </c>
      <c r="X172">
        <f t="shared" si="286"/>
        <v>0.9122924940569247</v>
      </c>
      <c r="Y172">
        <f t="shared" si="287"/>
        <v>0.92741576765848932</v>
      </c>
      <c r="Z172">
        <f t="shared" si="288"/>
        <v>0.94033922876763898</v>
      </c>
      <c r="AA172">
        <f t="shared" si="289"/>
        <v>0.95129746889626898</v>
      </c>
      <c r="AB172">
        <f t="shared" si="290"/>
        <v>0.96051736277561395</v>
      </c>
      <c r="AC172">
        <f t="shared" si="291"/>
        <v>0.96821447964749219</v>
      </c>
      <c r="AD172">
        <f t="shared" si="292"/>
        <v>0.97459037111219371</v>
      </c>
      <c r="AE172">
        <f t="shared" si="293"/>
        <v>0.9798306906031885</v>
      </c>
      <c r="AF172">
        <f t="shared" si="294"/>
        <v>0.98410407225044638</v>
      </c>
      <c r="AG172">
        <f t="shared" si="295"/>
        <v>0.98756167755326196</v>
      </c>
      <c r="AH172">
        <f t="shared" si="296"/>
        <v>0.99033730664589814</v>
      </c>
      <c r="AI172">
        <f t="shared" si="297"/>
        <v>0.99254796631126663</v>
      </c>
      <c r="AJ172">
        <f t="shared" si="298"/>
        <v>0.9942947882766896</v>
      </c>
      <c r="AK172">
        <f t="shared" si="299"/>
        <v>0.99566419752334356</v>
      </c>
      <c r="AL172">
        <f t="shared" si="300"/>
        <v>0.9967292400979797</v>
      </c>
      <c r="AM172">
        <f t="shared" si="301"/>
        <v>0.99755099200018404</v>
      </c>
      <c r="AN172">
        <f t="shared" si="302"/>
        <v>0.99817998400410901</v>
      </c>
      <c r="AO172">
        <f t="shared" si="303"/>
        <v>0.99865759079301242</v>
      </c>
      <c r="AP172">
        <f t="shared" si="304"/>
        <v>0.99901734576192081</v>
      </c>
      <c r="AQ172">
        <f t="shared" si="305"/>
        <v>0.99928615470394455</v>
      </c>
      <c r="AR172">
        <f t="shared" si="306"/>
        <v>0.99948539196063246</v>
      </c>
      <c r="AS172">
        <f t="shared" si="307"/>
        <v>0.99963187128413311</v>
      </c>
      <c r="AT172">
        <f t="shared" si="308"/>
        <v>0.99973869057572207</v>
      </c>
      <c r="AU172">
        <f t="shared" si="309"/>
        <v>0.9998159548952853</v>
      </c>
      <c r="AV172">
        <f t="shared" si="310"/>
        <v>0.99987138582773738</v>
      </c>
      <c r="AW172">
        <f t="shared" si="311"/>
        <v>0.99991082764670614</v>
      </c>
      <c r="AX172">
        <f t="shared" si="312"/>
        <v>0.99993866196133607</v>
      </c>
      <c r="AY172">
        <f t="shared" si="313"/>
        <v>0.99995814290174667</v>
      </c>
      <c r="AZ172">
        <f t="shared" si="314"/>
        <v>0.99997166461378983</v>
      </c>
      <c r="BA172">
        <f t="shared" si="315"/>
        <v>0.99998097209269932</v>
      </c>
      <c r="BB172">
        <f t="shared" si="316"/>
        <v>0.9999873253570386</v>
      </c>
      <c r="BC172">
        <f t="shared" si="317"/>
        <v>0.99999162578610756</v>
      </c>
      <c r="BD172">
        <f t="shared" si="318"/>
        <v>0.99999451222122226</v>
      </c>
      <c r="BE172">
        <f t="shared" si="319"/>
        <v>0.99999643324056708</v>
      </c>
      <c r="BF172">
        <f t="shared" si="320"/>
        <v>0.99999770091000317</v>
      </c>
      <c r="BG172">
        <f t="shared" si="321"/>
        <v>0.99999853031889463</v>
      </c>
      <c r="BH172">
        <f t="shared" si="322"/>
        <v>0.99999906834508101</v>
      </c>
      <c r="BI172">
        <f t="shared" si="323"/>
        <v>0.99999941435894679</v>
      </c>
      <c r="BJ172">
        <f t="shared" si="324"/>
        <v>0.99999963496726518</v>
      </c>
      <c r="BK172">
        <f t="shared" si="325"/>
        <v>0.99999977440204613</v>
      </c>
      <c r="BL172">
        <f t="shared" si="326"/>
        <v>0.99999986176421274</v>
      </c>
      <c r="BM172">
        <f t="shared" si="327"/>
        <v>0.99999991602180771</v>
      </c>
      <c r="BN172">
        <f t="shared" si="328"/>
        <v>0.99999994942315662</v>
      </c>
      <c r="BO172">
        <f t="shared" si="329"/>
        <v>0.99999996980365913</v>
      </c>
      <c r="BP172">
        <f t="shared" si="330"/>
        <v>0.99999998212885777</v>
      </c>
      <c r="BQ172">
        <f t="shared" si="331"/>
        <v>0.99999998951608582</v>
      </c>
      <c r="BR172">
        <f t="shared" si="332"/>
        <v>0.99999999390399552</v>
      </c>
      <c r="BS172">
        <f t="shared" si="333"/>
        <v>0.999999996486863</v>
      </c>
      <c r="BT172">
        <f t="shared" si="334"/>
        <v>0.99999999799345007</v>
      </c>
      <c r="BU172">
        <f t="shared" si="335"/>
        <v>0.9999999988642394</v>
      </c>
      <c r="BV172">
        <f t="shared" si="336"/>
        <v>0.99999999936293726</v>
      </c>
      <c r="BW172">
        <f t="shared" si="337"/>
        <v>0.99999999964591069</v>
      </c>
      <c r="BX172">
        <f t="shared" si="338"/>
        <v>0.99999999980499088</v>
      </c>
      <c r="BY172">
        <f t="shared" si="339"/>
        <v>0.99999999989358945</v>
      </c>
      <c r="BZ172">
        <f t="shared" si="340"/>
        <v>0.99999999994247213</v>
      </c>
      <c r="CA172">
        <f t="shared" si="341"/>
        <v>0.99999999996918865</v>
      </c>
      <c r="CB172">
        <f t="shared" si="342"/>
        <v>0.99999999998365219</v>
      </c>
      <c r="CC172">
        <f t="shared" si="343"/>
        <v>0.99999999999140798</v>
      </c>
      <c r="CD172">
        <f t="shared" si="344"/>
        <v>0.99999999999552713</v>
      </c>
      <c r="CE172">
        <f t="shared" si="345"/>
        <v>0.99999999999769384</v>
      </c>
      <c r="CF172">
        <f t="shared" si="346"/>
        <v>0.99999999999882294</v>
      </c>
      <c r="CG172">
        <f t="shared" si="347"/>
        <v>0.99999999999940603</v>
      </c>
      <c r="CH172">
        <f t="shared" si="348"/>
        <v>0.99999999999970546</v>
      </c>
      <c r="CI172">
        <f t="shared" si="349"/>
        <v>0.99999999999986011</v>
      </c>
      <c r="CJ172">
        <f t="shared" si="350"/>
        <v>0.99999999999994438</v>
      </c>
      <c r="CK172">
        <v>1</v>
      </c>
    </row>
    <row r="173" spans="1:89">
      <c r="A173" s="7">
        <f t="shared" si="263"/>
        <v>7.474609152863057E-2</v>
      </c>
      <c r="B173" s="5">
        <f t="shared" si="264"/>
        <v>1.4600000000000011</v>
      </c>
      <c r="C173" s="6">
        <f t="shared" si="265"/>
        <v>4.8390209530797406E-26</v>
      </c>
      <c r="D173">
        <f t="shared" si="266"/>
        <v>-3.4818352636070096E-2</v>
      </c>
      <c r="E173">
        <f t="shared" si="267"/>
        <v>3.4699530976476337E-2</v>
      </c>
      <c r="F173">
        <f t="shared" si="268"/>
        <v>0.10395605391501583</v>
      </c>
      <c r="G173">
        <f t="shared" si="269"/>
        <v>0.17243167878630469</v>
      </c>
      <c r="H173">
        <f t="shared" si="270"/>
        <v>0.2396243645923041</v>
      </c>
      <c r="I173">
        <f t="shared" si="271"/>
        <v>0.30506054210005668</v>
      </c>
      <c r="J173">
        <f t="shared" si="272"/>
        <v>0.36830504212243342</v>
      </c>
      <c r="K173">
        <f t="shared" si="273"/>
        <v>0.42896963283801515</v>
      </c>
      <c r="L173">
        <f t="shared" si="274"/>
        <v>0.4867198924062992</v>
      </c>
      <c r="M173">
        <f t="shared" si="275"/>
        <v>0.54128022526553854</v>
      </c>
      <c r="N173">
        <f t="shared" si="276"/>
        <v>0.59243691945825949</v>
      </c>
      <c r="O173">
        <f t="shared" si="277"/>
        <v>0.64003923267643459</v>
      </c>
      <c r="P173">
        <f t="shared" si="278"/>
        <v>0.68399858115902312</v>
      </c>
      <c r="Q173">
        <f t="shared" si="279"/>
        <v>0.72428598333034155</v>
      </c>
      <c r="R173">
        <f t="shared" si="280"/>
        <v>0.76092797519174415</v>
      </c>
      <c r="S173">
        <f t="shared" si="281"/>
        <v>0.79400126408891936</v>
      </c>
      <c r="T173">
        <f t="shared" si="282"/>
        <v>0.82362641988898677</v>
      </c>
      <c r="U173">
        <f t="shared" si="283"/>
        <v>0.8499609173618492</v>
      </c>
      <c r="V173">
        <f t="shared" si="284"/>
        <v>0.87319184137875505</v>
      </c>
      <c r="W173">
        <f t="shared" si="285"/>
        <v>0.89352854913982815</v>
      </c>
      <c r="X173">
        <f t="shared" si="286"/>
        <v>0.91119555353990545</v>
      </c>
      <c r="Y173">
        <f t="shared" si="287"/>
        <v>0.92642585203690264</v>
      </c>
      <c r="Z173">
        <f t="shared" si="288"/>
        <v>0.93945487932640515</v>
      </c>
      <c r="AA173">
        <f t="shared" si="289"/>
        <v>0.9505152130840907</v>
      </c>
      <c r="AB173">
        <f t="shared" si="290"/>
        <v>0.95983211312225392</v>
      </c>
      <c r="AC173">
        <f t="shared" si="291"/>
        <v>0.96761992821426268</v>
      </c>
      <c r="AD173">
        <f t="shared" si="292"/>
        <v>0.9740793637240257</v>
      </c>
      <c r="AE173">
        <f t="shared" si="293"/>
        <v>0.97939556857350685</v>
      </c>
      <c r="AF173">
        <f t="shared" si="294"/>
        <v>0.98373697289544737</v>
      </c>
      <c r="AG173">
        <f t="shared" si="295"/>
        <v>0.98725478825868118</v>
      </c>
      <c r="AH173">
        <f t="shared" si="296"/>
        <v>0.99008307040362764</v>
      </c>
      <c r="AI173">
        <f t="shared" si="297"/>
        <v>0.99233923934629109</v>
      </c>
      <c r="AJ173">
        <f t="shared" si="298"/>
        <v>0.99412495255324351</v>
      </c>
      <c r="AK173">
        <f t="shared" si="299"/>
        <v>0.99552723252093556</v>
      </c>
      <c r="AL173">
        <f t="shared" si="300"/>
        <v>0.99661975929538538</v>
      </c>
      <c r="AM173">
        <f t="shared" si="301"/>
        <v>0.99746425004595829</v>
      </c>
      <c r="AN173">
        <f t="shared" si="302"/>
        <v>0.99811186065734936</v>
      </c>
      <c r="AO173">
        <f t="shared" si="303"/>
        <v>0.99860455747401466</v>
      </c>
      <c r="AP173">
        <f t="shared" si="304"/>
        <v>0.99897642004982268</v>
      </c>
      <c r="AQ173">
        <f t="shared" si="305"/>
        <v>0.99925484744554338</v>
      </c>
      <c r="AR173">
        <f t="shared" si="306"/>
        <v>0.99946165089069816</v>
      </c>
      <c r="AS173">
        <f t="shared" si="307"/>
        <v>0.99961402426977286</v>
      </c>
      <c r="AT173">
        <f t="shared" si="308"/>
        <v>0.99972539083831047</v>
      </c>
      <c r="AU173">
        <f t="shared" si="309"/>
        <v>0.9998061298710853</v>
      </c>
      <c r="AV173">
        <f t="shared" si="310"/>
        <v>0.99986419072666988</v>
      </c>
      <c r="AW173">
        <f t="shared" si="311"/>
        <v>0.99990560426975361</v>
      </c>
      <c r="AX173">
        <f t="shared" si="312"/>
        <v>0.99993490294293741</v>
      </c>
      <c r="AY173">
        <f t="shared" si="313"/>
        <v>0.99995546124898138</v>
      </c>
      <c r="AZ173">
        <f t="shared" si="314"/>
        <v>0.99996976820887973</v>
      </c>
      <c r="BA173">
        <f t="shared" si="315"/>
        <v>0.9999796426961427</v>
      </c>
      <c r="BB173">
        <f t="shared" si="316"/>
        <v>0.99998640158116692</v>
      </c>
      <c r="BC173">
        <f t="shared" si="317"/>
        <v>0.99999098948882814</v>
      </c>
      <c r="BD173">
        <f t="shared" si="318"/>
        <v>0.99999407778412586</v>
      </c>
      <c r="BE173">
        <f t="shared" si="319"/>
        <v>0.99999613923310815</v>
      </c>
      <c r="BF173">
        <f t="shared" si="320"/>
        <v>0.99999750369275808</v>
      </c>
      <c r="BG173">
        <f t="shared" si="321"/>
        <v>0.99999839919667732</v>
      </c>
      <c r="BH173">
        <f t="shared" si="322"/>
        <v>0.99999898193953674</v>
      </c>
      <c r="BI173">
        <f t="shared" si="323"/>
        <v>0.99999935792645045</v>
      </c>
      <c r="BJ173">
        <f t="shared" si="324"/>
        <v>0.9999995984391733</v>
      </c>
      <c r="BK173">
        <f t="shared" si="325"/>
        <v>0.99999975096936966</v>
      </c>
      <c r="BL173">
        <f t="shared" si="326"/>
        <v>0.99999984686715548</v>
      </c>
      <c r="BM173">
        <f t="shared" si="327"/>
        <v>0.99999990663649696</v>
      </c>
      <c r="BN173">
        <f t="shared" si="328"/>
        <v>0.99999994356377575</v>
      </c>
      <c r="BO173">
        <f t="shared" si="329"/>
        <v>0.9999999661787724</v>
      </c>
      <c r="BP173">
        <f t="shared" si="330"/>
        <v>0.99999997990677103</v>
      </c>
      <c r="BQ173">
        <f t="shared" si="331"/>
        <v>0.99999998816639257</v>
      </c>
      <c r="BR173">
        <f t="shared" si="332"/>
        <v>0.99999999309172649</v>
      </c>
      <c r="BS173">
        <f t="shared" si="333"/>
        <v>0.99999999600253686</v>
      </c>
      <c r="BT173">
        <f t="shared" si="334"/>
        <v>0.99999999770734105</v>
      </c>
      <c r="BU173">
        <f t="shared" si="335"/>
        <v>0.99999999869679823</v>
      </c>
      <c r="BV173">
        <f t="shared" si="336"/>
        <v>0.99999999926586125</v>
      </c>
      <c r="BW173">
        <f t="shared" si="337"/>
        <v>0.99999999959015873</v>
      </c>
      <c r="BX173">
        <f t="shared" si="338"/>
        <v>0.99999999977327414</v>
      </c>
      <c r="BY173">
        <f t="shared" si="339"/>
        <v>0.9999999998757173</v>
      </c>
      <c r="BZ173">
        <f t="shared" si="340"/>
        <v>0.99999999993249733</v>
      </c>
      <c r="CA173">
        <f t="shared" si="341"/>
        <v>0.99999999996367483</v>
      </c>
      <c r="CB173">
        <f t="shared" si="342"/>
        <v>0.99999999998063371</v>
      </c>
      <c r="CC173">
        <f t="shared" si="343"/>
        <v>0.99999999998977152</v>
      </c>
      <c r="CD173">
        <f t="shared" si="344"/>
        <v>0.9999999999946485</v>
      </c>
      <c r="CE173">
        <f t="shared" si="345"/>
        <v>0.99999999999722688</v>
      </c>
      <c r="CF173">
        <f t="shared" si="346"/>
        <v>0.99999999999857725</v>
      </c>
      <c r="CG173">
        <f t="shared" si="347"/>
        <v>0.99999999999927836</v>
      </c>
      <c r="CH173">
        <f t="shared" si="348"/>
        <v>0.99999999999964029</v>
      </c>
      <c r="CI173">
        <f t="shared" si="349"/>
        <v>0.99999999999982847</v>
      </c>
      <c r="CJ173">
        <f t="shared" si="350"/>
        <v>0.9999999999999315</v>
      </c>
      <c r="CK173">
        <v>1</v>
      </c>
    </row>
    <row r="174" spans="1:89">
      <c r="A174" s="7">
        <f t="shared" si="263"/>
        <v>7.4491876156803888E-2</v>
      </c>
      <c r="B174" s="5">
        <f t="shared" si="264"/>
        <v>1.4700000000000011</v>
      </c>
      <c r="C174" s="6">
        <f t="shared" si="265"/>
        <v>3.2461264301135556E-26</v>
      </c>
      <c r="D174">
        <f t="shared" si="266"/>
        <v>-3.4699530976476337E-2</v>
      </c>
      <c r="E174">
        <f t="shared" si="267"/>
        <v>3.4581918673173215E-2</v>
      </c>
      <c r="F174">
        <f t="shared" si="268"/>
        <v>0.10360464978475305</v>
      </c>
      <c r="G174">
        <f t="shared" si="269"/>
        <v>0.17185435620692444</v>
      </c>
      <c r="H174">
        <f t="shared" si="270"/>
        <v>0.23883393585809304</v>
      </c>
      <c r="I174">
        <f t="shared" si="271"/>
        <v>0.30407428723163754</v>
      </c>
      <c r="J174">
        <f t="shared" si="272"/>
        <v>0.36714408293437567</v>
      </c>
      <c r="K174">
        <f t="shared" si="273"/>
        <v>0.42765818382173121</v>
      </c>
      <c r="L174">
        <f t="shared" si="274"/>
        <v>0.4852844253872291</v>
      </c>
      <c r="M174">
        <f t="shared" si="275"/>
        <v>0.53974858786560531</v>
      </c>
      <c r="N174">
        <f t="shared" si="276"/>
        <v>0.59083744801971383</v>
      </c>
      <c r="O174">
        <f t="shared" si="277"/>
        <v>0.63839989854542067</v>
      </c>
      <c r="P174">
        <f t="shared" si="278"/>
        <v>0.68234620531895163</v>
      </c>
      <c r="Q174">
        <f t="shared" si="279"/>
        <v>0.72264554869087938</v>
      </c>
      <c r="R174">
        <f t="shared" si="280"/>
        <v>0.75932205885784188</v>
      </c>
      <c r="S174">
        <f t="shared" si="281"/>
        <v>0.79244960419522081</v>
      </c>
      <c r="T174">
        <f t="shared" si="282"/>
        <v>0.82214562364174448</v>
      </c>
      <c r="U174">
        <f t="shared" si="283"/>
        <v>0.84856430930666871</v>
      </c>
      <c r="V174">
        <f t="shared" si="284"/>
        <v>0.87188944406363034</v>
      </c>
      <c r="W174">
        <f t="shared" si="285"/>
        <v>0.89232718262738009</v>
      </c>
      <c r="X174">
        <f t="shared" si="286"/>
        <v>0.91009903588351937</v>
      </c>
      <c r="Y174">
        <f t="shared" si="287"/>
        <v>0.92543527999353004</v>
      </c>
      <c r="Z174">
        <f t="shared" si="288"/>
        <v>0.93856896723708749</v>
      </c>
      <c r="AA174">
        <f t="shared" si="289"/>
        <v>0.94973066791030569</v>
      </c>
      <c r="AB174">
        <f t="shared" si="290"/>
        <v>0.95914402489648443</v>
      </c>
      <c r="AC174">
        <f t="shared" si="291"/>
        <v>0.96702215740225206</v>
      </c>
      <c r="AD174">
        <f t="shared" si="292"/>
        <v>0.97356490992689881</v>
      </c>
      <c r="AE174">
        <f t="shared" si="293"/>
        <v>0.9789569083361136</v>
      </c>
      <c r="AF174">
        <f t="shared" si="294"/>
        <v>0.98336635786402937</v>
      </c>
      <c r="AG174">
        <f t="shared" si="295"/>
        <v>0.98694449831045183</v>
      </c>
      <c r="AH174">
        <f t="shared" si="296"/>
        <v>0.98982561946260028</v>
      </c>
      <c r="AI174">
        <f t="shared" si="297"/>
        <v>0.99212753426522116</v>
      </c>
      <c r="AJ174">
        <f t="shared" si="298"/>
        <v>0.99395240759557635</v>
      </c>
      <c r="AK174">
        <f t="shared" si="299"/>
        <v>0.99538784358397658</v>
      </c>
      <c r="AL174">
        <f t="shared" si="300"/>
        <v>0.99650814308464075</v>
      </c>
      <c r="AM174">
        <f t="shared" si="301"/>
        <v>0.9973756539833265</v>
      </c>
      <c r="AN174">
        <f t="shared" si="302"/>
        <v>0.9980421494497228</v>
      </c>
      <c r="AO174">
        <f t="shared" si="303"/>
        <v>0.99855018206562884</v>
      </c>
      <c r="AP174">
        <f t="shared" si="304"/>
        <v>0.99893437421878339</v>
      </c>
      <c r="AQ174">
        <f t="shared" si="305"/>
        <v>0.99922261666778867</v>
      </c>
      <c r="AR174">
        <f t="shared" si="306"/>
        <v>0.99943715736096217</v>
      </c>
      <c r="AS174">
        <f t="shared" si="307"/>
        <v>0.99959557120503117</v>
      </c>
      <c r="AT174">
        <f t="shared" si="308"/>
        <v>0.99971160844721718</v>
      </c>
      <c r="AU174">
        <f t="shared" si="309"/>
        <v>0.9997959246913497</v>
      </c>
      <c r="AV174">
        <f t="shared" si="310"/>
        <v>0.99985669943604449</v>
      </c>
      <c r="AW174">
        <f t="shared" si="311"/>
        <v>0.99990015257829867</v>
      </c>
      <c r="AX174">
        <f t="shared" si="312"/>
        <v>0.99993096977772444</v>
      </c>
      <c r="AY174">
        <f t="shared" si="313"/>
        <v>0.99995264814321583</v>
      </c>
      <c r="AZ174">
        <f t="shared" si="314"/>
        <v>0.99996777359619382</v>
      </c>
      <c r="BA174">
        <f t="shared" si="315"/>
        <v>0.9999782406751353</v>
      </c>
      <c r="BB174">
        <f t="shared" si="316"/>
        <v>0.99998542464135354</v>
      </c>
      <c r="BC174">
        <f t="shared" si="317"/>
        <v>0.9999903146632646</v>
      </c>
      <c r="BD174">
        <f t="shared" si="318"/>
        <v>0.99999361570328393</v>
      </c>
      <c r="BE174">
        <f t="shared" si="319"/>
        <v>0.99999582558790856</v>
      </c>
      <c r="BF174">
        <f t="shared" si="320"/>
        <v>0.99999729266267923</v>
      </c>
      <c r="BG174">
        <f t="shared" si="321"/>
        <v>0.99999825845420043</v>
      </c>
      <c r="BH174">
        <f t="shared" si="322"/>
        <v>0.99999888889936117</v>
      </c>
      <c r="BI174">
        <f t="shared" si="323"/>
        <v>0.99999929696306455</v>
      </c>
      <c r="BJ174">
        <f t="shared" si="324"/>
        <v>0.9999995588470364</v>
      </c>
      <c r="BK174">
        <f t="shared" si="325"/>
        <v>0.99999972548478488</v>
      </c>
      <c r="BL174">
        <f t="shared" si="326"/>
        <v>0.99999983060935549</v>
      </c>
      <c r="BM174">
        <f t="shared" si="327"/>
        <v>0.9999998963575687</v>
      </c>
      <c r="BN174">
        <f t="shared" si="328"/>
        <v>0.99999993712324875</v>
      </c>
      <c r="BO174">
        <f t="shared" si="329"/>
        <v>0.99999996217962328</v>
      </c>
      <c r="BP174">
        <f t="shared" si="330"/>
        <v>0.99999997744600133</v>
      </c>
      <c r="BQ174">
        <f t="shared" si="331"/>
        <v>0.99999998666596313</v>
      </c>
      <c r="BR174">
        <f t="shared" si="332"/>
        <v>0.99999999218519087</v>
      </c>
      <c r="BS174">
        <f t="shared" si="333"/>
        <v>0.99999999545983409</v>
      </c>
      <c r="BT174">
        <f t="shared" si="334"/>
        <v>0.99999999738543488</v>
      </c>
      <c r="BU174">
        <f t="shared" si="335"/>
        <v>0.99999999850762089</v>
      </c>
      <c r="BV174">
        <f t="shared" si="336"/>
        <v>0.9999999991557168</v>
      </c>
      <c r="BW174">
        <f t="shared" si="337"/>
        <v>0.99999999952662677</v>
      </c>
      <c r="BX174">
        <f t="shared" si="338"/>
        <v>0.99999999973697162</v>
      </c>
      <c r="BY174">
        <f t="shared" si="339"/>
        <v>0.99999999985516885</v>
      </c>
      <c r="BZ174">
        <f t="shared" si="340"/>
        <v>0.99999999992097621</v>
      </c>
      <c r="CA174">
        <f t="shared" si="341"/>
        <v>0.9999999999572764</v>
      </c>
      <c r="CB174">
        <f t="shared" si="342"/>
        <v>0.9999999999771142</v>
      </c>
      <c r="CC174">
        <f t="shared" si="343"/>
        <v>0.99999999998785416</v>
      </c>
      <c r="CD174">
        <f t="shared" si="344"/>
        <v>0.99999999999361411</v>
      </c>
      <c r="CE174">
        <f t="shared" si="345"/>
        <v>0.99999999999667433</v>
      </c>
      <c r="CF174">
        <f t="shared" si="346"/>
        <v>0.99999999999828504</v>
      </c>
      <c r="CG174">
        <f t="shared" si="347"/>
        <v>0.9999999999991257</v>
      </c>
      <c r="CH174">
        <f t="shared" si="348"/>
        <v>0.99999999999956213</v>
      </c>
      <c r="CI174">
        <f t="shared" si="349"/>
        <v>0.99999999999979017</v>
      </c>
      <c r="CJ174">
        <f t="shared" si="350"/>
        <v>0.99999999999991596</v>
      </c>
      <c r="CK174">
        <v>1</v>
      </c>
    </row>
    <row r="175" spans="1:89">
      <c r="A175" s="7">
        <f t="shared" si="263"/>
        <v>7.4240239471888292E-2</v>
      </c>
      <c r="B175" s="5">
        <f t="shared" si="264"/>
        <v>1.4800000000000011</v>
      </c>
      <c r="C175" s="6">
        <f t="shared" si="265"/>
        <v>2.1775761879219398E-26</v>
      </c>
      <c r="D175">
        <f t="shared" si="266"/>
        <v>-3.4581918673173215E-2</v>
      </c>
      <c r="E175">
        <f t="shared" si="267"/>
        <v>3.4465495331041839E-2</v>
      </c>
      <c r="F175">
        <f t="shared" si="268"/>
        <v>0.10325678867451925</v>
      </c>
      <c r="G175">
        <f t="shared" si="269"/>
        <v>0.17128279915997319</v>
      </c>
      <c r="H175">
        <f t="shared" si="270"/>
        <v>0.23805128313316221</v>
      </c>
      <c r="I175">
        <f t="shared" si="271"/>
        <v>0.30309753717977467</v>
      </c>
      <c r="J175">
        <f t="shared" si="272"/>
        <v>0.36599402026745348</v>
      </c>
      <c r="K175">
        <f t="shared" si="273"/>
        <v>0.42635864712689525</v>
      </c>
      <c r="L175">
        <f t="shared" si="274"/>
        <v>0.48386148979802435</v>
      </c>
      <c r="M175">
        <f t="shared" si="275"/>
        <v>0.53822970181968488</v>
      </c>
      <c r="N175">
        <f t="shared" si="276"/>
        <v>0.58925056368693307</v>
      </c>
      <c r="O175">
        <f t="shared" si="277"/>
        <v>0.63677263385694149</v>
      </c>
      <c r="P175">
        <f t="shared" si="278"/>
        <v>0.68070507178823014</v>
      </c>
      <c r="Q175">
        <f t="shared" si="279"/>
        <v>0.72101527374864505</v>
      </c>
      <c r="R175">
        <f t="shared" si="280"/>
        <v>0.75772502468452929</v>
      </c>
      <c r="S175">
        <f t="shared" si="281"/>
        <v>0.79090541754433596</v>
      </c>
      <c r="T175">
        <f t="shared" si="282"/>
        <v>0.82067082344002473</v>
      </c>
      <c r="U175">
        <f t="shared" si="283"/>
        <v>0.84717221139808552</v>
      </c>
      <c r="V175">
        <f t="shared" si="284"/>
        <v>0.87059011577668499</v>
      </c>
      <c r="W175">
        <f t="shared" si="285"/>
        <v>0.89112753423895541</v>
      </c>
      <c r="X175">
        <f t="shared" si="286"/>
        <v>0.90900301176776144</v>
      </c>
      <c r="Y175">
        <f t="shared" si="287"/>
        <v>0.92444412940362608</v>
      </c>
      <c r="Z175">
        <f t="shared" si="288"/>
        <v>0.93768157328043478</v>
      </c>
      <c r="AA175">
        <f t="shared" si="289"/>
        <v>0.94894391325113792</v>
      </c>
      <c r="AB175">
        <f t="shared" si="290"/>
        <v>0.95845317388029938</v>
      </c>
      <c r="AC175">
        <f t="shared" si="291"/>
        <v>0.96642123641074762</v>
      </c>
      <c r="AD175">
        <f t="shared" si="292"/>
        <v>0.97304707057495443</v>
      </c>
      <c r="AE175">
        <f t="shared" si="293"/>
        <v>0.97851476133952908</v>
      </c>
      <c r="AF175">
        <f t="shared" si="294"/>
        <v>0.98299226877735735</v>
      </c>
      <c r="AG175">
        <f t="shared" si="295"/>
        <v>0.98663083962802856</v>
      </c>
      <c r="AH175">
        <f t="shared" si="296"/>
        <v>0.98956497660531284</v>
      </c>
      <c r="AI175">
        <f t="shared" si="297"/>
        <v>0.99191286560270164</v>
      </c>
      <c r="AJ175">
        <f t="shared" si="298"/>
        <v>0.99377716079169665</v>
      </c>
      <c r="AK175">
        <f t="shared" si="299"/>
        <v>0.99524603216449536</v>
      </c>
      <c r="AL175">
        <f t="shared" si="300"/>
        <v>0.99639438821375048</v>
      </c>
      <c r="AM175">
        <f t="shared" si="301"/>
        <v>0.99728519703879626</v>
      </c>
      <c r="AN175">
        <f t="shared" si="302"/>
        <v>0.99797084116700219</v>
      </c>
      <c r="AO175">
        <f t="shared" si="303"/>
        <v>0.99849445385739066</v>
      </c>
      <c r="AP175">
        <f t="shared" si="304"/>
        <v>0.99889119685191619</v>
      </c>
      <c r="AQ175">
        <f t="shared" si="305"/>
        <v>0.99918945087766442</v>
      </c>
      <c r="AR175">
        <f t="shared" si="306"/>
        <v>0.99941190027886517</v>
      </c>
      <c r="AS175">
        <f t="shared" si="307"/>
        <v>0.99957650173418378</v>
      </c>
      <c r="AT175">
        <f t="shared" si="308"/>
        <v>0.99969733399809313</v>
      </c>
      <c r="AU175">
        <f t="shared" si="309"/>
        <v>0.99978533101660272</v>
      </c>
      <c r="AV175">
        <f t="shared" si="310"/>
        <v>0.99984890471494625</v>
      </c>
      <c r="AW175">
        <f t="shared" si="311"/>
        <v>0.99989446640402591</v>
      </c>
      <c r="AX175">
        <f t="shared" si="312"/>
        <v>0.99992685730245401</v>
      </c>
      <c r="AY175">
        <f t="shared" si="313"/>
        <v>0.99994969933258482</v>
      </c>
      <c r="AZ175">
        <f t="shared" si="314"/>
        <v>0.99996567732787733</v>
      </c>
      <c r="BA175">
        <f t="shared" si="315"/>
        <v>0.99997676327440987</v>
      </c>
      <c r="BB175">
        <f t="shared" si="316"/>
        <v>0.99998439236641534</v>
      </c>
      <c r="BC175">
        <f t="shared" si="317"/>
        <v>0.99998959962141332</v>
      </c>
      <c r="BD175">
        <f t="shared" si="318"/>
        <v>0.99999312468335633</v>
      </c>
      <c r="BE175">
        <f t="shared" si="319"/>
        <v>0.99999549132347432</v>
      </c>
      <c r="BF175">
        <f t="shared" si="320"/>
        <v>0.99999706708521696</v>
      </c>
      <c r="BG175">
        <f t="shared" si="321"/>
        <v>0.99999810754833818</v>
      </c>
      <c r="BH175">
        <f t="shared" si="322"/>
        <v>0.99999878882770532</v>
      </c>
      <c r="BI175">
        <f t="shared" si="323"/>
        <v>0.99999923118218537</v>
      </c>
      <c r="BJ175">
        <f t="shared" si="324"/>
        <v>0.99999951598623593</v>
      </c>
      <c r="BK175">
        <f t="shared" si="325"/>
        <v>0.99999969780385478</v>
      </c>
      <c r="BL175">
        <f t="shared" si="326"/>
        <v>0.99999981288999462</v>
      </c>
      <c r="BM175">
        <f t="shared" si="327"/>
        <v>0.99999988511542881</v>
      </c>
      <c r="BN175">
        <f t="shared" si="328"/>
        <v>0.99999993005406129</v>
      </c>
      <c r="BO175">
        <f t="shared" si="329"/>
        <v>0.99999995777412487</v>
      </c>
      <c r="BP175">
        <f t="shared" si="330"/>
        <v>0.99999997472511404</v>
      </c>
      <c r="BQ175">
        <f t="shared" si="331"/>
        <v>0.99999998500063281</v>
      </c>
      <c r="BR175">
        <f t="shared" si="332"/>
        <v>0.99999999117512783</v>
      </c>
      <c r="BS175">
        <f t="shared" si="333"/>
        <v>0.99999999485276503</v>
      </c>
      <c r="BT175">
        <f t="shared" si="334"/>
        <v>0.99999999702389819</v>
      </c>
      <c r="BU175">
        <f t="shared" si="335"/>
        <v>0.99999999829428032</v>
      </c>
      <c r="BV175">
        <f t="shared" si="336"/>
        <v>0.99999999903098313</v>
      </c>
      <c r="BW175">
        <f t="shared" si="337"/>
        <v>0.99999999945437246</v>
      </c>
      <c r="BX175">
        <f t="shared" si="338"/>
        <v>0.99999999969550524</v>
      </c>
      <c r="BY175">
        <f t="shared" si="339"/>
        <v>0.99999999983159338</v>
      </c>
      <c r="BZ175">
        <f t="shared" si="340"/>
        <v>0.99999999990769795</v>
      </c>
      <c r="CA175">
        <f t="shared" si="341"/>
        <v>0.99999999994986832</v>
      </c>
      <c r="CB175">
        <f t="shared" si="342"/>
        <v>0.99999999997302014</v>
      </c>
      <c r="CC175">
        <f t="shared" si="343"/>
        <v>0.99999999998561317</v>
      </c>
      <c r="CD175">
        <f t="shared" si="344"/>
        <v>0.99999999999239919</v>
      </c>
      <c r="CE175">
        <f t="shared" si="345"/>
        <v>0.99999999999602207</v>
      </c>
      <c r="CF175">
        <f t="shared" si="346"/>
        <v>0.99999999999793854</v>
      </c>
      <c r="CG175">
        <f t="shared" si="347"/>
        <v>0.99999999999894384</v>
      </c>
      <c r="CH175">
        <f t="shared" si="348"/>
        <v>0.99999999999946831</v>
      </c>
      <c r="CI175">
        <f t="shared" si="349"/>
        <v>0.9999999999997442</v>
      </c>
      <c r="CJ175">
        <f t="shared" si="350"/>
        <v>0.99999999999989719</v>
      </c>
      <c r="CK175">
        <v>1</v>
      </c>
    </row>
    <row r="176" spans="1:89">
      <c r="A176" s="7">
        <f t="shared" ref="A176:A239" si="351">(E176-D176)*$G$2</f>
        <v>7.3991138130699949E-2</v>
      </c>
      <c r="B176" s="5">
        <f t="shared" ref="B176:B207" si="352">B175+$C$2</f>
        <v>1.4900000000000011</v>
      </c>
      <c r="C176" s="6">
        <f t="shared" ref="C176:C239" si="353">1/(1+EXP(B176*39.925))</f>
        <v>1.4607681358975301E-26</v>
      </c>
      <c r="D176">
        <f t="shared" si="266"/>
        <v>-3.4465495331041839E-2</v>
      </c>
      <c r="E176">
        <f t="shared" si="267"/>
        <v>3.43502410337099E-2</v>
      </c>
      <c r="F176">
        <f t="shared" si="268"/>
        <v>0.10291241138840869</v>
      </c>
      <c r="G176">
        <f t="shared" si="269"/>
        <v>0.17071691222945398</v>
      </c>
      <c r="H176">
        <f t="shared" si="270"/>
        <v>0.23727627966620277</v>
      </c>
      <c r="I176">
        <f t="shared" si="271"/>
        <v>0.30213014024825452</v>
      </c>
      <c r="J176">
        <f t="shared" si="272"/>
        <v>0.36485468496474682</v>
      </c>
      <c r="K176">
        <f t="shared" si="273"/>
        <v>0.42507084424215452</v>
      </c>
      <c r="L176">
        <f t="shared" si="274"/>
        <v>0.48245090600576351</v>
      </c>
      <c r="M176">
        <f t="shared" si="275"/>
        <v>0.53672339425019933</v>
      </c>
      <c r="N176">
        <f t="shared" si="276"/>
        <v>0.58767610742317522</v>
      </c>
      <c r="O176">
        <f t="shared" si="277"/>
        <v>0.63515729934951759</v>
      </c>
      <c r="P176">
        <f t="shared" si="278"/>
        <v>0.6790750656013369</v>
      </c>
      <c r="Q176">
        <f t="shared" si="279"/>
        <v>0.71939507078760623</v>
      </c>
      <c r="R176">
        <f t="shared" si="280"/>
        <v>0.75613681355029438</v>
      </c>
      <c r="S176">
        <f t="shared" si="281"/>
        <v>0.78936867341048289</v>
      </c>
      <c r="T176">
        <f t="shared" si="282"/>
        <v>0.81920201536809212</v>
      </c>
      <c r="U176">
        <f t="shared" si="283"/>
        <v>0.84578464378732798</v>
      </c>
      <c r="V176">
        <f t="shared" si="284"/>
        <v>0.86929389711433691</v>
      </c>
      <c r="W176">
        <f t="shared" si="285"/>
        <v>0.88992966081889646</v>
      </c>
      <c r="X176">
        <f t="shared" si="286"/>
        <v>0.9079075498159378</v>
      </c>
      <c r="Y176">
        <f t="shared" si="287"/>
        <v>0.92345247621205095</v>
      </c>
      <c r="Z176">
        <f t="shared" si="288"/>
        <v>0.93679277652268733</v>
      </c>
      <c r="AA176">
        <f t="shared" si="289"/>
        <v>0.94815502754744418</v>
      </c>
      <c r="AB176">
        <f t="shared" si="290"/>
        <v>0.95775963473587844</v>
      </c>
      <c r="AC176">
        <f t="shared" si="291"/>
        <v>0.96581723364593897</v>
      </c>
      <c r="AD176">
        <f t="shared" si="292"/>
        <v>0.9725259060451199</v>
      </c>
      <c r="AE176">
        <f t="shared" si="293"/>
        <v>0.97806917884249323</v>
      </c>
      <c r="AF176">
        <f t="shared" si="294"/>
        <v>0.98261474731313669</v>
      </c>
      <c r="AG176">
        <f t="shared" si="295"/>
        <v>0.98631384438500447</v>
      </c>
      <c r="AH176">
        <f t="shared" si="296"/>
        <v>0.98930116501435983</v>
      </c>
      <c r="AI176">
        <f t="shared" si="297"/>
        <v>0.99169524838892442</v>
      </c>
      <c r="AJ176">
        <f t="shared" si="298"/>
        <v>0.99359922007440837</v>
      </c>
      <c r="AK176">
        <f t="shared" si="299"/>
        <v>0.99510180026890072</v>
      </c>
      <c r="AL176">
        <f t="shared" si="300"/>
        <v>0.99627849196285623</v>
      </c>
      <c r="AM176">
        <f t="shared" si="301"/>
        <v>0.9971928729252183</v>
      </c>
      <c r="AN176">
        <f t="shared" si="302"/>
        <v>0.99789792701998437</v>
      </c>
      <c r="AO176">
        <f t="shared" si="303"/>
        <v>0.9984373624942523</v>
      </c>
      <c r="AP176">
        <f t="shared" si="304"/>
        <v>0.9988468768159664</v>
      </c>
      <c r="AQ176">
        <f t="shared" si="305"/>
        <v>0.99915533879661811</v>
      </c>
      <c r="AR176">
        <f t="shared" si="306"/>
        <v>0.99938586870321822</v>
      </c>
      <c r="AS176">
        <f t="shared" si="307"/>
        <v>0.9995568055980496</v>
      </c>
      <c r="AT176">
        <f t="shared" si="308"/>
        <v>0.99968255813766327</v>
      </c>
      <c r="AU176">
        <f t="shared" si="309"/>
        <v>0.999774340522528</v>
      </c>
      <c r="AV176">
        <f t="shared" si="310"/>
        <v>0.99984079931077752</v>
      </c>
      <c r="AW176">
        <f t="shared" si="311"/>
        <v>0.99988853954823276</v>
      </c>
      <c r="AX176">
        <f t="shared" si="312"/>
        <v>0.99992256031172022</v>
      </c>
      <c r="AY176">
        <f t="shared" si="313"/>
        <v>0.99994661051690759</v>
      </c>
      <c r="AZ176">
        <f t="shared" si="314"/>
        <v>0.99996347590593537</v>
      </c>
      <c r="BA176">
        <f t="shared" si="315"/>
        <v>0.99997520768987269</v>
      </c>
      <c r="BB176">
        <f t="shared" si="316"/>
        <v>0.99998330253976198</v>
      </c>
      <c r="BC176">
        <f t="shared" si="317"/>
        <v>0.99998884263453858</v>
      </c>
      <c r="BD176">
        <f t="shared" si="318"/>
        <v>0.99999260339353502</v>
      </c>
      <c r="BE176">
        <f t="shared" si="319"/>
        <v>0.9999951354282054</v>
      </c>
      <c r="BF176">
        <f t="shared" si="320"/>
        <v>0.9999968262008373</v>
      </c>
      <c r="BG176">
        <f t="shared" si="321"/>
        <v>0.99999794591564883</v>
      </c>
      <c r="BH176">
        <f t="shared" si="322"/>
        <v>0.99999868131150615</v>
      </c>
      <c r="BI176">
        <f t="shared" si="323"/>
        <v>0.99999916028449209</v>
      </c>
      <c r="BJ176">
        <f t="shared" si="324"/>
        <v>0.99999946964234165</v>
      </c>
      <c r="BK176">
        <f t="shared" si="325"/>
        <v>0.99999966777468918</v>
      </c>
      <c r="BL176">
        <f t="shared" si="326"/>
        <v>0.9999997936026771</v>
      </c>
      <c r="BM176">
        <f t="shared" si="327"/>
        <v>0.99999987283636804</v>
      </c>
      <c r="BN176">
        <f t="shared" si="328"/>
        <v>0.99999992230570534</v>
      </c>
      <c r="BO176">
        <f t="shared" si="329"/>
        <v>0.99999995292804134</v>
      </c>
      <c r="BP176">
        <f t="shared" si="330"/>
        <v>0.9999999717211524</v>
      </c>
      <c r="BQ176">
        <f t="shared" si="331"/>
        <v>0.99999998315517213</v>
      </c>
      <c r="BR176">
        <f t="shared" si="332"/>
        <v>0.99999999005154183</v>
      </c>
      <c r="BS176">
        <f t="shared" si="333"/>
        <v>0.9999999941748382</v>
      </c>
      <c r="BT176">
        <f t="shared" si="334"/>
        <v>0.99999999661856021</v>
      </c>
      <c r="BU176">
        <f t="shared" si="335"/>
        <v>0.99999999805412465</v>
      </c>
      <c r="BV176">
        <f t="shared" si="336"/>
        <v>0.99999999888999203</v>
      </c>
      <c r="BW176">
        <f t="shared" si="337"/>
        <v>0.99999999937235706</v>
      </c>
      <c r="BX176">
        <f t="shared" si="338"/>
        <v>0.99999999964823516</v>
      </c>
      <c r="BY176">
        <f t="shared" si="339"/>
        <v>0.99999999980460075</v>
      </c>
      <c r="BZ176">
        <f t="shared" si="340"/>
        <v>0.9999999998924276</v>
      </c>
      <c r="CA176">
        <f t="shared" si="341"/>
        <v>0.99999999994130995</v>
      </c>
      <c r="CB176">
        <f t="shared" si="342"/>
        <v>0.99999999996826872</v>
      </c>
      <c r="CC176">
        <f t="shared" si="343"/>
        <v>0.99999999998300004</v>
      </c>
      <c r="CD176">
        <f t="shared" si="344"/>
        <v>0.99999999999097577</v>
      </c>
      <c r="CE176">
        <f t="shared" si="345"/>
        <v>0.99999999999525424</v>
      </c>
      <c r="CF176">
        <f t="shared" si="346"/>
        <v>0.99999999999752853</v>
      </c>
      <c r="CG176">
        <f t="shared" si="347"/>
        <v>0.99999999999872746</v>
      </c>
      <c r="CH176">
        <f t="shared" si="348"/>
        <v>0.9999999999993564</v>
      </c>
      <c r="CI176">
        <f t="shared" si="349"/>
        <v>0.99999999999968892</v>
      </c>
      <c r="CJ176">
        <f t="shared" si="350"/>
        <v>0.99999999999987466</v>
      </c>
      <c r="CK176">
        <v>1</v>
      </c>
    </row>
    <row r="177" spans="1:89">
      <c r="A177" s="7">
        <f t="shared" si="351"/>
        <v>7.3744529804111975E-2</v>
      </c>
      <c r="B177" s="5">
        <f t="shared" si="352"/>
        <v>1.5000000000000011</v>
      </c>
      <c r="C177" s="6">
        <f t="shared" si="353"/>
        <v>9.7991682618914736E-27</v>
      </c>
      <c r="D177">
        <f t="shared" si="266"/>
        <v>-3.43502410337099E-2</v>
      </c>
      <c r="E177">
        <f t="shared" si="267"/>
        <v>3.4236136329186075E-2</v>
      </c>
      <c r="F177">
        <f t="shared" si="268"/>
        <v>0.10257146010726462</v>
      </c>
      <c r="G177">
        <f t="shared" si="269"/>
        <v>0.17015660219752055</v>
      </c>
      <c r="H177">
        <f t="shared" si="270"/>
        <v>0.2365088015815891</v>
      </c>
      <c r="I177">
        <f t="shared" si="271"/>
        <v>0.30117194810875275</v>
      </c>
      <c r="J177">
        <f t="shared" si="272"/>
        <v>0.36372591151715877</v>
      </c>
      <c r="K177">
        <f t="shared" si="273"/>
        <v>0.42379460036094513</v>
      </c>
      <c r="L177">
        <f t="shared" si="274"/>
        <v>0.48105249792213556</v>
      </c>
      <c r="M177">
        <f t="shared" si="275"/>
        <v>0.53522949546804233</v>
      </c>
      <c r="N177">
        <f t="shared" si="276"/>
        <v>0.58611392286219011</v>
      </c>
      <c r="O177">
        <f t="shared" si="277"/>
        <v>0.63355375779598222</v>
      </c>
      <c r="P177">
        <f t="shared" si="278"/>
        <v>0.67745607312183942</v>
      </c>
      <c r="Q177">
        <f t="shared" si="279"/>
        <v>0.71778485269699466</v>
      </c>
      <c r="R177">
        <f t="shared" si="280"/>
        <v>0.75455736624416958</v>
      </c>
      <c r="S177">
        <f t="shared" si="281"/>
        <v>0.78783934035432224</v>
      </c>
      <c r="T177">
        <f t="shared" si="282"/>
        <v>0.81773919427582409</v>
      </c>
      <c r="U177">
        <f t="shared" si="283"/>
        <v>0.84440162499582583</v>
      </c>
      <c r="V177">
        <f t="shared" si="284"/>
        <v>0.86800082678423474</v>
      </c>
      <c r="W177">
        <f t="shared" si="285"/>
        <v>0.88873361720051325</v>
      </c>
      <c r="X177">
        <f t="shared" si="286"/>
        <v>0.9068127166455201</v>
      </c>
      <c r="Y177">
        <f t="shared" si="287"/>
        <v>0.92246039447358641</v>
      </c>
      <c r="Z177">
        <f t="shared" si="288"/>
        <v>0.93590265434404152</v>
      </c>
      <c r="AA177">
        <f t="shared" si="289"/>
        <v>0.94736408782109904</v>
      </c>
      <c r="AB177">
        <f t="shared" si="290"/>
        <v>0.95706348101061023</v>
      </c>
      <c r="AC177">
        <f t="shared" si="291"/>
        <v>0.96521021671604312</v>
      </c>
      <c r="AD177">
        <f t="shared" si="292"/>
        <v>0.97200147622430644</v>
      </c>
      <c r="AE177">
        <f t="shared" si="293"/>
        <v>0.97762021189546477</v>
      </c>
      <c r="AF177">
        <f t="shared" si="294"/>
        <v>0.98223383518368768</v>
      </c>
      <c r="AG177">
        <f t="shared" si="295"/>
        <v>0.98599354498587388</v>
      </c>
      <c r="AH177">
        <f t="shared" si="296"/>
        <v>0.98903420824970401</v>
      </c>
      <c r="AI177">
        <f t="shared" si="297"/>
        <v>0.99147469812883815</v>
      </c>
      <c r="AJ177">
        <f t="shared" si="298"/>
        <v>0.9934185939034621</v>
      </c>
      <c r="AK177">
        <f t="shared" si="299"/>
        <v>0.99495515044365912</v>
      </c>
      <c r="AL177">
        <f t="shared" si="300"/>
        <v>0.99616045213363913</v>
      </c>
      <c r="AM177">
        <f t="shared" si="301"/>
        <v>0.99709867583480005</v>
      </c>
      <c r="AN177">
        <f t="shared" si="302"/>
        <v>0.9978233986407602</v>
      </c>
      <c r="AO177">
        <f t="shared" si="303"/>
        <v>0.99837889797560309</v>
      </c>
      <c r="AP177">
        <f t="shared" si="304"/>
        <v>0.99880140326248834</v>
      </c>
      <c r="AQ177">
        <f t="shared" si="305"/>
        <v>0.9991202693632949</v>
      </c>
      <c r="AR177">
        <f t="shared" si="306"/>
        <v>0.99935905184792229</v>
      </c>
      <c r="AS177">
        <f t="shared" si="307"/>
        <v>0.99953647263820167</v>
      </c>
      <c r="AT177">
        <f t="shared" si="308"/>
        <v>0.99966727156802626</v>
      </c>
      <c r="AU177">
        <f t="shared" si="309"/>
        <v>0.99976294490405115</v>
      </c>
      <c r="AV177">
        <f t="shared" si="310"/>
        <v>0.99983237596292007</v>
      </c>
      <c r="AW177">
        <f t="shared" si="311"/>
        <v>0.99988236578494727</v>
      </c>
      <c r="AX177">
        <f t="shared" si="312"/>
        <v>0.99991807356048512</v>
      </c>
      <c r="AY177">
        <f t="shared" si="313"/>
        <v>0.99994337734963579</v>
      </c>
      <c r="AZ177">
        <f t="shared" si="314"/>
        <v>0.99996116578364469</v>
      </c>
      <c r="BA177">
        <f t="shared" si="315"/>
        <v>0.99997357106955109</v>
      </c>
      <c r="BB177">
        <f t="shared" si="316"/>
        <v>0.99998215289996129</v>
      </c>
      <c r="BC177">
        <f t="shared" si="317"/>
        <v>0.99998804193343749</v>
      </c>
      <c r="BD177">
        <f t="shared" si="318"/>
        <v>0.99999205046758832</v>
      </c>
      <c r="BE177">
        <f t="shared" si="319"/>
        <v>0.99999475686028805</v>
      </c>
      <c r="BF177">
        <f t="shared" si="320"/>
        <v>0.99999656922481817</v>
      </c>
      <c r="BG177">
        <f t="shared" si="321"/>
        <v>0.99999777297211945</v>
      </c>
      <c r="BH177">
        <f t="shared" si="322"/>
        <v>0.99999856592121406</v>
      </c>
      <c r="BI177">
        <f t="shared" si="323"/>
        <v>0.99999908395768067</v>
      </c>
      <c r="BJ177">
        <f t="shared" si="324"/>
        <v>0.99999941959086569</v>
      </c>
      <c r="BK177">
        <f t="shared" si="325"/>
        <v>0.99999963523772739</v>
      </c>
      <c r="BL177">
        <f t="shared" si="326"/>
        <v>0.99999977263524342</v>
      </c>
      <c r="BM177">
        <f t="shared" si="327"/>
        <v>0.99999985944240888</v>
      </c>
      <c r="BN177">
        <f t="shared" si="328"/>
        <v>0.99999991382455478</v>
      </c>
      <c r="BO177">
        <f t="shared" si="329"/>
        <v>0.99999994760489008</v>
      </c>
      <c r="BP177">
        <f t="shared" si="330"/>
        <v>0.99999996840956129</v>
      </c>
      <c r="BQ177">
        <f t="shared" si="331"/>
        <v>0.99999998111322963</v>
      </c>
      <c r="BR177">
        <f t="shared" si="332"/>
        <v>0.99999998880365881</v>
      </c>
      <c r="BS177">
        <f t="shared" si="333"/>
        <v>0.99999999341902979</v>
      </c>
      <c r="BT177">
        <f t="shared" si="334"/>
        <v>0.99999999616488933</v>
      </c>
      <c r="BU177">
        <f t="shared" si="335"/>
        <v>0.99999999778426096</v>
      </c>
      <c r="BV177">
        <f t="shared" si="336"/>
        <v>0.99999999873091594</v>
      </c>
      <c r="BW177">
        <f t="shared" si="337"/>
        <v>0.99999999927943795</v>
      </c>
      <c r="BX177">
        <f t="shared" si="338"/>
        <v>0.99999999959445451</v>
      </c>
      <c r="BY177">
        <f t="shared" si="339"/>
        <v>0.99999999977375831</v>
      </c>
      <c r="BZ177">
        <f t="shared" si="340"/>
        <v>0.99999999987490262</v>
      </c>
      <c r="CA177">
        <f t="shared" si="341"/>
        <v>0.99999999993144439</v>
      </c>
      <c r="CB177">
        <f t="shared" si="342"/>
        <v>0.99999999996276634</v>
      </c>
      <c r="CC177">
        <f t="shared" si="343"/>
        <v>0.99999999997996003</v>
      </c>
      <c r="CD177">
        <f t="shared" si="344"/>
        <v>0.99999999998931199</v>
      </c>
      <c r="CE177">
        <f t="shared" si="345"/>
        <v>0.99999999999435241</v>
      </c>
      <c r="CF177">
        <f t="shared" si="346"/>
        <v>0.99999999999704459</v>
      </c>
      <c r="CG177">
        <f t="shared" si="347"/>
        <v>0.999999999998471</v>
      </c>
      <c r="CH177">
        <f t="shared" si="348"/>
        <v>0.99999999999922307</v>
      </c>
      <c r="CI177">
        <f t="shared" si="349"/>
        <v>0.99999999999962286</v>
      </c>
      <c r="CJ177">
        <f t="shared" si="350"/>
        <v>0.99999999999984746</v>
      </c>
      <c r="CK177">
        <v>1</v>
      </c>
    </row>
    <row r="178" spans="1:89">
      <c r="A178" s="7">
        <f t="shared" si="351"/>
        <v>7.3500373146725903E-2</v>
      </c>
      <c r="B178" s="5">
        <f t="shared" si="352"/>
        <v>1.5100000000000011</v>
      </c>
      <c r="C178" s="6">
        <f t="shared" si="353"/>
        <v>6.5735072024871312E-27</v>
      </c>
      <c r="D178">
        <f t="shared" si="266"/>
        <v>-3.4236136329186075E-2</v>
      </c>
      <c r="E178">
        <f t="shared" si="267"/>
        <v>3.412316221601823E-2</v>
      </c>
      <c r="F178">
        <f t="shared" si="268"/>
        <v>0.10223387834774444</v>
      </c>
      <c r="G178">
        <f t="shared" si="269"/>
        <v>0.16960177797973622</v>
      </c>
      <c r="H178">
        <f t="shared" si="270"/>
        <v>0.23574872779598188</v>
      </c>
      <c r="I178">
        <f t="shared" si="271"/>
        <v>0.30022281570531184</v>
      </c>
      <c r="J178">
        <f t="shared" si="272"/>
        <v>0.36260753796307993</v>
      </c>
      <c r="K178">
        <f t="shared" si="273"/>
        <v>0.42252974428377699</v>
      </c>
      <c r="L178">
        <f t="shared" si="274"/>
        <v>0.47966609291525791</v>
      </c>
      <c r="M178">
        <f t="shared" si="275"/>
        <v>0.53374783889975075</v>
      </c>
      <c r="N178">
        <f t="shared" si="276"/>
        <v>0.58456385625503005</v>
      </c>
      <c r="O178">
        <f t="shared" si="277"/>
        <v>0.63196187397241155</v>
      </c>
      <c r="P178">
        <f t="shared" si="278"/>
        <v>0.67584798203402352</v>
      </c>
      <c r="Q178">
        <f t="shared" si="279"/>
        <v>0.71618453298440354</v>
      </c>
      <c r="R178">
        <f t="shared" si="280"/>
        <v>0.75298662349750956</v>
      </c>
      <c r="S178">
        <f t="shared" si="281"/>
        <v>0.78631738626942937</v>
      </c>
      <c r="T178">
        <f t="shared" si="282"/>
        <v>0.81628235383514902</v>
      </c>
      <c r="U178">
        <f t="shared" si="283"/>
        <v>0.84302317197660903</v>
      </c>
      <c r="V178">
        <f t="shared" si="284"/>
        <v>0.86671094166677609</v>
      </c>
      <c r="W178">
        <f t="shared" si="285"/>
        <v>0.887539456263441</v>
      </c>
      <c r="X178">
        <f t="shared" si="286"/>
        <v>0.90571857691789681</v>
      </c>
      <c r="Y178">
        <f t="shared" si="287"/>
        <v>0.92146795639266132</v>
      </c>
      <c r="Z178">
        <f t="shared" si="288"/>
        <v>0.93501128246701259</v>
      </c>
      <c r="AA178">
        <f t="shared" si="289"/>
        <v>0.94657116969170318</v>
      </c>
      <c r="AB178">
        <f t="shared" si="290"/>
        <v>0.95636478514277501</v>
      </c>
      <c r="AC178">
        <f t="shared" si="291"/>
        <v>0.96460025242731684</v>
      </c>
      <c r="AD178">
        <f t="shared" si="292"/>
        <v>0.97147384049760921</v>
      </c>
      <c r="AE178">
        <f t="shared" si="293"/>
        <v>0.97716791132314385</v>
      </c>
      <c r="AF178">
        <f t="shared" si="294"/>
        <v>0.9818495741149712</v>
      </c>
      <c r="AG178">
        <f t="shared" si="295"/>
        <v>0.98566997404361367</v>
      </c>
      <c r="AH178">
        <f t="shared" si="296"/>
        <v>0.98876413022659082</v>
      </c>
      <c r="AI178">
        <f t="shared" si="297"/>
        <v>0.99125123078180855</v>
      </c>
      <c r="AJ178">
        <f t="shared" si="298"/>
        <v>0.99323529124796994</v>
      </c>
      <c r="AK178">
        <f t="shared" si="299"/>
        <v>0.99480608576106144</v>
      </c>
      <c r="AL178">
        <f t="shared" si="300"/>
        <v>0.99604026703867055</v>
      </c>
      <c r="AM178">
        <f t="shared" si="301"/>
        <v>0.99700260043195965</v>
      </c>
      <c r="AN178">
        <f t="shared" si="302"/>
        <v>0.99774724807875748</v>
      </c>
      <c r="AO178">
        <f t="shared" si="303"/>
        <v>0.99831905065402216</v>
      </c>
      <c r="AP178">
        <f t="shared" si="304"/>
        <v>0.99875476562875298</v>
      </c>
      <c r="AQ178">
        <f t="shared" si="305"/>
        <v>0.99908423173601424</v>
      </c>
      <c r="AR178">
        <f t="shared" si="306"/>
        <v>0.99933143908546573</v>
      </c>
      <c r="AS178">
        <f t="shared" si="307"/>
        <v>0.99951549280099705</v>
      </c>
      <c r="AT178">
        <f t="shared" si="308"/>
        <v>0.99965146505081637</v>
      </c>
      <c r="AU178">
        <f t="shared" si="309"/>
        <v>0.99975113587933095</v>
      </c>
      <c r="AV178">
        <f t="shared" si="310"/>
        <v>0.99982362740634134</v>
      </c>
      <c r="AW178">
        <f t="shared" si="311"/>
        <v>0.99987593886402704</v>
      </c>
      <c r="AX178">
        <f t="shared" si="312"/>
        <v>0.99991339176661087</v>
      </c>
      <c r="AY178">
        <f t="shared" si="313"/>
        <v>0.99993999543982204</v>
      </c>
      <c r="AZ178">
        <f t="shared" si="314"/>
        <v>0.99995874336699853</v>
      </c>
      <c r="BA178">
        <f t="shared" si="315"/>
        <v>0.99997185051457782</v>
      </c>
      <c r="BB178">
        <f t="shared" si="316"/>
        <v>0.99998094114134095</v>
      </c>
      <c r="BC178">
        <f t="shared" si="317"/>
        <v>0.99998719570874106</v>
      </c>
      <c r="BD178">
        <f t="shared" si="318"/>
        <v>0.99999146450393528</v>
      </c>
      <c r="BE178">
        <f t="shared" si="319"/>
        <v>0.99999435454761176</v>
      </c>
      <c r="BF178">
        <f t="shared" si="320"/>
        <v>0.99999629534706513</v>
      </c>
      <c r="BG178">
        <f t="shared" si="321"/>
        <v>0.99999758811292649</v>
      </c>
      <c r="BH178">
        <f t="shared" si="322"/>
        <v>0.99999844221053147</v>
      </c>
      <c r="BI178">
        <f t="shared" si="323"/>
        <v>0.99999900187620394</v>
      </c>
      <c r="BJ178">
        <f t="shared" si="324"/>
        <v>0.99999936559702018</v>
      </c>
      <c r="BK178">
        <f t="shared" si="325"/>
        <v>0.9999996000255218</v>
      </c>
      <c r="BL178">
        <f t="shared" si="326"/>
        <v>0.99999974986958562</v>
      </c>
      <c r="BM178">
        <f t="shared" si="327"/>
        <v>0.99999984485115012</v>
      </c>
      <c r="BN178">
        <f t="shared" si="328"/>
        <v>0.99999990455373999</v>
      </c>
      <c r="BO178">
        <f t="shared" si="329"/>
        <v>0.99999994176584128</v>
      </c>
      <c r="BP178">
        <f t="shared" si="330"/>
        <v>0.99999996476411002</v>
      </c>
      <c r="BQ178">
        <f t="shared" si="331"/>
        <v>0.99999997885727199</v>
      </c>
      <c r="BR178">
        <f t="shared" si="332"/>
        <v>0.99999998741988261</v>
      </c>
      <c r="BS178">
        <f t="shared" si="333"/>
        <v>0.99999999257774963</v>
      </c>
      <c r="BT178">
        <f t="shared" si="334"/>
        <v>0.99999999565796982</v>
      </c>
      <c r="BU178">
        <f t="shared" si="335"/>
        <v>0.99999999748153845</v>
      </c>
      <c r="BV178">
        <f t="shared" si="336"/>
        <v>0.99999999855175614</v>
      </c>
      <c r="BW178">
        <f t="shared" si="337"/>
        <v>0.99999999917436044</v>
      </c>
      <c r="BX178">
        <f t="shared" si="338"/>
        <v>0.99999999953338381</v>
      </c>
      <c r="BY178">
        <f t="shared" si="339"/>
        <v>0.99999999973858655</v>
      </c>
      <c r="BZ178">
        <f t="shared" si="340"/>
        <v>0.99999999985483146</v>
      </c>
      <c r="CA178">
        <f t="shared" si="341"/>
        <v>0.99999999992009547</v>
      </c>
      <c r="CB178">
        <f t="shared" si="342"/>
        <v>0.99999999995640865</v>
      </c>
      <c r="CC178">
        <f t="shared" si="343"/>
        <v>0.9999999999764313</v>
      </c>
      <c r="CD178">
        <f t="shared" si="344"/>
        <v>0.99999999998737177</v>
      </c>
      <c r="CE178">
        <f t="shared" si="345"/>
        <v>0.9999999999932957</v>
      </c>
      <c r="CF178">
        <f t="shared" si="346"/>
        <v>0.99999999999647504</v>
      </c>
      <c r="CG178">
        <f t="shared" si="347"/>
        <v>0.99999999999816758</v>
      </c>
      <c r="CH178">
        <f t="shared" si="348"/>
        <v>0.99999999999906453</v>
      </c>
      <c r="CI178">
        <f t="shared" si="349"/>
        <v>0.99999999999954403</v>
      </c>
      <c r="CJ178">
        <f t="shared" si="350"/>
        <v>0.99999999999981504</v>
      </c>
      <c r="CK178">
        <v>1</v>
      </c>
    </row>
    <row r="179" spans="1:89">
      <c r="A179" s="7">
        <f t="shared" si="351"/>
        <v>7.3258627767644968E-2</v>
      </c>
      <c r="B179" s="5">
        <f t="shared" si="352"/>
        <v>1.5200000000000011</v>
      </c>
      <c r="C179" s="6">
        <f t="shared" si="353"/>
        <v>4.4096596554215551E-27</v>
      </c>
      <c r="D179">
        <f t="shared" si="266"/>
        <v>-3.412316221601823E-2</v>
      </c>
      <c r="E179">
        <f t="shared" si="267"/>
        <v>3.4011300129953091E-2</v>
      </c>
      <c r="F179">
        <f t="shared" si="268"/>
        <v>0.10189961092286394</v>
      </c>
      <c r="G179">
        <f t="shared" si="269"/>
        <v>0.16905235056265047</v>
      </c>
      <c r="H179">
        <f t="shared" si="270"/>
        <v>0.23499593993786982</v>
      </c>
      <c r="I179">
        <f t="shared" si="271"/>
        <v>0.29928260116210897</v>
      </c>
      <c r="J179">
        <f t="shared" si="272"/>
        <v>0.36149940579139794</v>
      </c>
      <c r="K179">
        <f t="shared" si="273"/>
        <v>0.42127610832362972</v>
      </c>
      <c r="L179">
        <f t="shared" si="274"/>
        <v>0.47829152172411327</v>
      </c>
      <c r="M179">
        <f t="shared" si="275"/>
        <v>0.53227826101660469</v>
      </c>
      <c r="N179">
        <f t="shared" si="276"/>
        <v>0.58302575641797605</v>
      </c>
      <c r="O179">
        <f t="shared" si="277"/>
        <v>0.63038151462731529</v>
      </c>
      <c r="P179">
        <f t="shared" si="278"/>
        <v>0.67425068133396915</v>
      </c>
      <c r="Q179">
        <f t="shared" si="279"/>
        <v>0.7145940257876302</v>
      </c>
      <c r="R179">
        <f t="shared" si="280"/>
        <v>0.7514245260139758</v>
      </c>
      <c r="S179">
        <f t="shared" si="281"/>
        <v>0.78480277842663926</v>
      </c>
      <c r="T179">
        <f t="shared" si="282"/>
        <v>0.81483148659423221</v>
      </c>
      <c r="U179">
        <f t="shared" si="283"/>
        <v>0.84164930017352724</v>
      </c>
      <c r="V179">
        <f t="shared" si="284"/>
        <v>0.86542427687470014</v>
      </c>
      <c r="W179">
        <f t="shared" si="285"/>
        <v>0.88634722898944696</v>
      </c>
      <c r="X179">
        <f t="shared" si="286"/>
        <v>0.90462519338703573</v>
      </c>
      <c r="Y179">
        <f t="shared" si="287"/>
        <v>0.92047523236247542</v>
      </c>
      <c r="Z179">
        <f t="shared" si="288"/>
        <v>0.93411873498466524</v>
      </c>
      <c r="AA179">
        <f t="shared" si="289"/>
        <v>0.94577634739357475</v>
      </c>
      <c r="AB179">
        <f t="shared" si="290"/>
        <v>0.95566361846783654</v>
      </c>
      <c r="AC179">
        <f t="shared" si="291"/>
        <v>0.96398740678090455</v>
      </c>
      <c r="AD179">
        <f t="shared" si="292"/>
        <v>0.97094305773746825</v>
      </c>
      <c r="AE179">
        <f t="shared" si="293"/>
        <v>0.97671232770797556</v>
      </c>
      <c r="AF179">
        <f t="shared" si="294"/>
        <v>0.98146200582653798</v>
      </c>
      <c r="AG179">
        <f t="shared" si="295"/>
        <v>0.98534316435806424</v>
      </c>
      <c r="AH179">
        <f t="shared" si="296"/>
        <v>0.98849095519409913</v>
      </c>
      <c r="AI179">
        <f t="shared" si="297"/>
        <v>0.99102486274173318</v>
      </c>
      <c r="AJ179">
        <f t="shared" si="298"/>
        <v>0.99304932156908854</v>
      </c>
      <c r="AK179">
        <f t="shared" si="299"/>
        <v>0.99465460980509435</v>
      </c>
      <c r="AL179">
        <f t="shared" si="300"/>
        <v>0.9959179354907266</v>
      </c>
      <c r="AM179">
        <f t="shared" si="301"/>
        <v>0.99690464184603855</v>
      </c>
      <c r="AN179">
        <f t="shared" si="302"/>
        <v>0.99766946779656751</v>
      </c>
      <c r="AO179">
        <f t="shared" si="303"/>
        <v>0.99825781123378188</v>
      </c>
      <c r="AP179">
        <f t="shared" si="304"/>
        <v>0.99870695363839168</v>
      </c>
      <c r="AQ179">
        <f t="shared" si="305"/>
        <v>0.99904721529499985</v>
      </c>
      <c r="AR179">
        <f t="shared" si="306"/>
        <v>0.99930301995020165</v>
      </c>
      <c r="AS179">
        <f t="shared" si="307"/>
        <v>0.99949385614142661</v>
      </c>
      <c r="AT179">
        <f t="shared" si="308"/>
        <v>0.99963512941122923</v>
      </c>
      <c r="AU179">
        <f t="shared" si="309"/>
        <v>0.99973890519365405</v>
      </c>
      <c r="AV179">
        <f t="shared" si="310"/>
        <v>0.99981454637514522</v>
      </c>
      <c r="AW179">
        <f t="shared" si="311"/>
        <v>0.9998692525142312</v>
      </c>
      <c r="AX179">
        <f t="shared" si="312"/>
        <v>0.99990850961339317</v>
      </c>
      <c r="AY179">
        <f t="shared" si="313"/>
        <v>0.99993646035410644</v>
      </c>
      <c r="AZ179">
        <f t="shared" si="314"/>
        <v>0.99995620501617977</v>
      </c>
      <c r="BA179">
        <f t="shared" si="315"/>
        <v>0.99997004308021054</v>
      </c>
      <c r="BB179">
        <f t="shared" si="316"/>
        <v>0.99997966491462764</v>
      </c>
      <c r="BC179">
        <f t="shared" si="317"/>
        <v>0.99998630211124839</v>
      </c>
      <c r="BD179">
        <f t="shared" si="318"/>
        <v>0.99999084406575234</v>
      </c>
      <c r="BE179">
        <f t="shared" si="319"/>
        <v>0.99999392738771131</v>
      </c>
      <c r="BF179">
        <f t="shared" si="320"/>
        <v>0.99999600373194875</v>
      </c>
      <c r="BG179">
        <f t="shared" si="321"/>
        <v>0.99999739071221116</v>
      </c>
      <c r="BH179">
        <f t="shared" si="322"/>
        <v>0.99999830971616188</v>
      </c>
      <c r="BI179">
        <f t="shared" si="323"/>
        <v>0.99999891370101868</v>
      </c>
      <c r="BJ179">
        <f t="shared" si="324"/>
        <v>0.9999993074154786</v>
      </c>
      <c r="BK179">
        <f t="shared" si="325"/>
        <v>0.99999956196252482</v>
      </c>
      <c r="BL179">
        <f t="shared" si="326"/>
        <v>0.99999972518146096</v>
      </c>
      <c r="BM179">
        <f t="shared" si="327"/>
        <v>0.99999982897561157</v>
      </c>
      <c r="BN179">
        <f t="shared" si="328"/>
        <v>0.99999989443302018</v>
      </c>
      <c r="BO179">
        <f t="shared" si="329"/>
        <v>0.99999993536961662</v>
      </c>
      <c r="BP179">
        <f t="shared" si="330"/>
        <v>0.99999996075681197</v>
      </c>
      <c r="BQ179">
        <f t="shared" si="331"/>
        <v>0.99999997636852389</v>
      </c>
      <c r="BR179">
        <f t="shared" si="332"/>
        <v>0.99999998588774797</v>
      </c>
      <c r="BS179">
        <f t="shared" si="333"/>
        <v>0.99999999164280851</v>
      </c>
      <c r="BT179">
        <f t="shared" si="334"/>
        <v>0.99999999509247661</v>
      </c>
      <c r="BU179">
        <f t="shared" si="335"/>
        <v>0.99999999714253052</v>
      </c>
      <c r="BV179">
        <f t="shared" si="336"/>
        <v>0.99999999835033015</v>
      </c>
      <c r="BW179">
        <f t="shared" si="337"/>
        <v>0.99999999905574899</v>
      </c>
      <c r="BX179">
        <f t="shared" si="338"/>
        <v>0.99999999946416451</v>
      </c>
      <c r="BY179">
        <f t="shared" si="339"/>
        <v>0.99999999969855558</v>
      </c>
      <c r="BZ179">
        <f t="shared" si="340"/>
        <v>0.99999999983189003</v>
      </c>
      <c r="CA179">
        <f t="shared" si="341"/>
        <v>0.99999999990706756</v>
      </c>
      <c r="CB179">
        <f t="shared" si="342"/>
        <v>0.99999999994907796</v>
      </c>
      <c r="CC179">
        <f t="shared" si="343"/>
        <v>0.99999999997234434</v>
      </c>
      <c r="CD179">
        <f t="shared" si="344"/>
        <v>0.99999999998511435</v>
      </c>
      <c r="CE179">
        <f t="shared" si="345"/>
        <v>0.99999999999206068</v>
      </c>
      <c r="CF179">
        <f t="shared" si="346"/>
        <v>0.99999999999580602</v>
      </c>
      <c r="CG179">
        <f t="shared" si="347"/>
        <v>0.99999999999780953</v>
      </c>
      <c r="CH179">
        <f t="shared" si="348"/>
        <v>0.99999999999887668</v>
      </c>
      <c r="CI179">
        <f t="shared" si="349"/>
        <v>0.99999999999945022</v>
      </c>
      <c r="CJ179">
        <f t="shared" si="350"/>
        <v>0.99999999999977629</v>
      </c>
      <c r="CK179">
        <v>1</v>
      </c>
    </row>
    <row r="180" spans="1:89">
      <c r="A180" s="7">
        <f t="shared" si="351"/>
        <v>7.3019254202303249E-2</v>
      </c>
      <c r="B180" s="5">
        <f t="shared" si="352"/>
        <v>1.5300000000000011</v>
      </c>
      <c r="C180" s="6">
        <f t="shared" si="353"/>
        <v>2.9581010072211526E-27</v>
      </c>
      <c r="D180">
        <f t="shared" si="266"/>
        <v>-3.4011300129953091E-2</v>
      </c>
      <c r="E180">
        <f t="shared" si="267"/>
        <v>3.3900531931075881E-2</v>
      </c>
      <c r="F180">
        <f t="shared" si="268"/>
        <v>0.101568603903958</v>
      </c>
      <c r="G180">
        <f t="shared" si="269"/>
        <v>0.16850823294359524</v>
      </c>
      <c r="H180">
        <f t="shared" si="270"/>
        <v>0.23425032226992873</v>
      </c>
      <c r="I180">
        <f t="shared" si="271"/>
        <v>0.29835116569438141</v>
      </c>
      <c r="J180">
        <f t="shared" si="272"/>
        <v>0.3604013598477222</v>
      </c>
      <c r="K180">
        <f t="shared" si="273"/>
        <v>0.42003352821434303</v>
      </c>
      <c r="L180">
        <f t="shared" si="274"/>
        <v>0.47692861837551681</v>
      </c>
      <c r="M180">
        <f t="shared" si="275"/>
        <v>0.53082060126560071</v>
      </c>
      <c r="N180">
        <f t="shared" si="276"/>
        <v>0.5814994746815616</v>
      </c>
      <c r="O180">
        <f t="shared" si="277"/>
        <v>0.6288125484511069</v>
      </c>
      <c r="P180">
        <f t="shared" si="278"/>
        <v>0.67266406132012235</v>
      </c>
      <c r="Q180">
        <f t="shared" si="279"/>
        <v>0.71301324588533821</v>
      </c>
      <c r="R180">
        <f t="shared" si="280"/>
        <v>0.74987101449781879</v>
      </c>
      <c r="S180">
        <f t="shared" si="281"/>
        <v>0.78329548351635758</v>
      </c>
      <c r="T180">
        <f t="shared" si="282"/>
        <v>0.81338658402949815</v>
      </c>
      <c r="U180">
        <f t="shared" si="283"/>
        <v>0.84028002357837228</v>
      </c>
      <c r="V180">
        <f t="shared" si="284"/>
        <v>0.8641408658108084</v>
      </c>
      <c r="W180">
        <f t="shared" si="285"/>
        <v>0.88515698451672586</v>
      </c>
      <c r="X180">
        <f t="shared" si="286"/>
        <v>0.9035326269470686</v>
      </c>
      <c r="Y180">
        <f t="shared" si="287"/>
        <v>0.91948229100351297</v>
      </c>
      <c r="Z180">
        <f t="shared" si="288"/>
        <v>0.93322508438868912</v>
      </c>
      <c r="AA180">
        <f t="shared" si="289"/>
        <v>0.9449796937929833</v>
      </c>
      <c r="AB180">
        <f t="shared" si="290"/>
        <v>0.95496005122529937</v>
      </c>
      <c r="AC180">
        <f t="shared" si="291"/>
        <v>0.96337174497047762</v>
      </c>
      <c r="AD180">
        <f t="shared" si="292"/>
        <v>0.97040918629374284</v>
      </c>
      <c r="AE180">
        <f t="shared" si="293"/>
        <v>0.97625351137460037</v>
      </c>
      <c r="AF180">
        <f t="shared" si="294"/>
        <v>0.98107117201237171</v>
      </c>
      <c r="AG180">
        <f t="shared" si="295"/>
        <v>0.98501314889509317</v>
      </c>
      <c r="AH180">
        <f t="shared" si="296"/>
        <v>0.98821470771431874</v>
      </c>
      <c r="AI180">
        <f t="shared" si="297"/>
        <v>0.99079561081760781</v>
      </c>
      <c r="AJ180">
        <f t="shared" si="298"/>
        <v>0.99286069480298123</v>
      </c>
      <c r="AK180">
        <f t="shared" si="299"/>
        <v>0.99450072665742628</v>
      </c>
      <c r="AL180">
        <f t="shared" si="300"/>
        <v>0.99579345679208242</v>
      </c>
      <c r="AM180">
        <f t="shared" si="301"/>
        <v>0.99680479566388625</v>
      </c>
      <c r="AN180">
        <f t="shared" si="302"/>
        <v>0.99759005066557593</v>
      </c>
      <c r="AO180">
        <f t="shared" si="303"/>
        <v>0.9981951707691098</v>
      </c>
      <c r="AP180">
        <f t="shared" si="304"/>
        <v>0.99865795730179097</v>
      </c>
      <c r="AQ180">
        <f t="shared" si="305"/>
        <v>0.99900920964436701</v>
      </c>
      <c r="AR180">
        <f t="shared" si="306"/>
        <v>0.9992737841414121</v>
      </c>
      <c r="AS180">
        <f t="shared" si="307"/>
        <v>0.99947155282678657</v>
      </c>
      <c r="AT180">
        <f t="shared" si="308"/>
        <v>0.9996182555419092</v>
      </c>
      <c r="AU180">
        <f t="shared" si="309"/>
        <v>0.9997262446232339</v>
      </c>
      <c r="AV180">
        <f t="shared" si="310"/>
        <v>0.99980512560606294</v>
      </c>
      <c r="AW180">
        <f t="shared" si="311"/>
        <v>0.99986230044626545</v>
      </c>
      <c r="AX180">
        <f t="shared" si="312"/>
        <v>0.99990342175209124</v>
      </c>
      <c r="AY180">
        <f t="shared" si="313"/>
        <v>0.99993276761871841</v>
      </c>
      <c r="AZ180">
        <f t="shared" si="314"/>
        <v>0.99995354704706063</v>
      </c>
      <c r="BA180">
        <f t="shared" si="315"/>
        <v>0.99996814577688442</v>
      </c>
      <c r="BB180">
        <f t="shared" si="316"/>
        <v>0.99997832182761925</v>
      </c>
      <c r="BC180">
        <f t="shared" si="317"/>
        <v>0.99998535925229581</v>
      </c>
      <c r="BD180">
        <f t="shared" si="318"/>
        <v>0.99999018768110715</v>
      </c>
      <c r="BE180">
        <f t="shared" si="319"/>
        <v>0.99999347424773666</v>
      </c>
      <c r="BF180">
        <f t="shared" si="320"/>
        <v>0.99999569351815998</v>
      </c>
      <c r="BG180">
        <f t="shared" si="321"/>
        <v>0.99999718012287087</v>
      </c>
      <c r="BH180">
        <f t="shared" si="322"/>
        <v>0.99999816795756957</v>
      </c>
      <c r="BI180">
        <f t="shared" si="323"/>
        <v>0.99999881907934007</v>
      </c>
      <c r="BJ180">
        <f t="shared" si="324"/>
        <v>0.99999924479014246</v>
      </c>
      <c r="BK180">
        <f t="shared" si="325"/>
        <v>0.99999952086487531</v>
      </c>
      <c r="BL180">
        <f t="shared" si="326"/>
        <v>0.99999969844030745</v>
      </c>
      <c r="BM180">
        <f t="shared" si="327"/>
        <v>0.9999998117240777</v>
      </c>
      <c r="BN180">
        <f t="shared" si="328"/>
        <v>0.99999988339865475</v>
      </c>
      <c r="BO180">
        <f t="shared" si="329"/>
        <v>0.99999992837238616</v>
      </c>
      <c r="BP180">
        <f t="shared" si="330"/>
        <v>0.99999995635784444</v>
      </c>
      <c r="BQ180">
        <f t="shared" si="331"/>
        <v>0.9999999736269044</v>
      </c>
      <c r="BR180">
        <f t="shared" si="332"/>
        <v>0.99999998419387437</v>
      </c>
      <c r="BS180">
        <f t="shared" si="333"/>
        <v>0.99999999060538192</v>
      </c>
      <c r="BT180">
        <f t="shared" si="334"/>
        <v>0.9999999944626502</v>
      </c>
      <c r="BU180">
        <f t="shared" si="335"/>
        <v>0.99999999676351614</v>
      </c>
      <c r="BV180">
        <f t="shared" si="336"/>
        <v>0.99999999812425877</v>
      </c>
      <c r="BW180">
        <f t="shared" si="337"/>
        <v>0.99999999892209746</v>
      </c>
      <c r="BX180">
        <f t="shared" si="338"/>
        <v>0.99999999938585349</v>
      </c>
      <c r="BY180">
        <f t="shared" si="339"/>
        <v>0.99999999965308006</v>
      </c>
      <c r="BZ180">
        <f t="shared" si="340"/>
        <v>0.99999999980571941</v>
      </c>
      <c r="CA180">
        <f t="shared" si="341"/>
        <v>0.99999999989214239</v>
      </c>
      <c r="CB180">
        <f t="shared" si="342"/>
        <v>0.99999999994064315</v>
      </c>
      <c r="CC180">
        <f t="shared" si="343"/>
        <v>0.99999999996762101</v>
      </c>
      <c r="CD180">
        <f t="shared" si="344"/>
        <v>0.99999999998249367</v>
      </c>
      <c r="CE180">
        <f t="shared" si="345"/>
        <v>0.99999999999062028</v>
      </c>
      <c r="CF180">
        <f t="shared" si="346"/>
        <v>0.9999999999950222</v>
      </c>
      <c r="CG180">
        <f t="shared" si="347"/>
        <v>0.9999999999973882</v>
      </c>
      <c r="CH180">
        <f t="shared" si="348"/>
        <v>0.99999999999865452</v>
      </c>
      <c r="CI180">
        <f t="shared" si="349"/>
        <v>0.99999999999933886</v>
      </c>
      <c r="CJ180">
        <f t="shared" si="350"/>
        <v>0.99999999999973022</v>
      </c>
      <c r="CK180">
        <v>1</v>
      </c>
    </row>
    <row r="181" spans="1:89">
      <c r="A181" s="7">
        <f t="shared" si="351"/>
        <v>7.2782213885304786E-2</v>
      </c>
      <c r="B181" s="5">
        <f t="shared" si="352"/>
        <v>1.5400000000000011</v>
      </c>
      <c r="C181" s="6">
        <f t="shared" si="353"/>
        <v>1.9843621169639267E-27</v>
      </c>
      <c r="D181">
        <f t="shared" si="266"/>
        <v>-3.3900531931075881E-2</v>
      </c>
      <c r="E181">
        <f t="shared" si="267"/>
        <v>3.3790839891409796E-2</v>
      </c>
      <c r="F181">
        <f t="shared" si="268"/>
        <v>0.1012408045839978</v>
      </c>
      <c r="G181">
        <f t="shared" si="269"/>
        <v>0.16796934007260855</v>
      </c>
      <c r="H181">
        <f t="shared" si="270"/>
        <v>0.23351176161408238</v>
      </c>
      <c r="I181">
        <f t="shared" si="271"/>
        <v>0.29742837352238105</v>
      </c>
      <c r="J181">
        <f t="shared" si="272"/>
        <v>0.3593132482436982</v>
      </c>
      <c r="K181">
        <f t="shared" si="273"/>
        <v>0.41880184302189188</v>
      </c>
      <c r="L181">
        <f t="shared" si="274"/>
        <v>0.47557722010352638</v>
      </c>
      <c r="M181">
        <f t="shared" si="275"/>
        <v>0.52937470200224535</v>
      </c>
      <c r="N181">
        <f t="shared" si="276"/>
        <v>0.57998486484067457</v>
      </c>
      <c r="O181">
        <f t="shared" si="277"/>
        <v>0.62725484604586845</v>
      </c>
      <c r="P181">
        <f t="shared" si="278"/>
        <v>0.67108801358341252</v>
      </c>
      <c r="Q181">
        <f t="shared" si="279"/>
        <v>0.71144210870660729</v>
      </c>
      <c r="R181">
        <f t="shared" si="280"/>
        <v>0.74832602968054496</v>
      </c>
      <c r="S181">
        <f t="shared" si="281"/>
        <v>0.78179546768892838</v>
      </c>
      <c r="T181">
        <f t="shared" si="282"/>
        <v>0.81194763659557823</v>
      </c>
      <c r="U181">
        <f t="shared" si="283"/>
        <v>0.83891535478597512</v>
      </c>
      <c r="V181">
        <f t="shared" si="284"/>
        <v>0.86286074022387504</v>
      </c>
      <c r="W181">
        <f t="shared" si="285"/>
        <v>0.88396877019271725</v>
      </c>
      <c r="X181">
        <f t="shared" si="286"/>
        <v>0.90244093667881431</v>
      </c>
      <c r="Y181">
        <f t="shared" si="287"/>
        <v>0.91848919920144223</v>
      </c>
      <c r="Z181">
        <f t="shared" si="288"/>
        <v>0.93233040159729219</v>
      </c>
      <c r="AA181">
        <f t="shared" si="289"/>
        <v>0.94418128040559313</v>
      </c>
      <c r="AB181">
        <f t="shared" si="290"/>
        <v>0.95425415256608737</v>
      </c>
      <c r="AC181">
        <f t="shared" si="291"/>
        <v>0.96275333138061681</v>
      </c>
      <c r="AD181">
        <f t="shared" si="292"/>
        <v>0.96987228398465941</v>
      </c>
      <c r="AE181">
        <f t="shared" si="293"/>
        <v>0.97579151237521156</v>
      </c>
      <c r="AF181">
        <f t="shared" si="294"/>
        <v>0.9806771143225993</v>
      </c>
      <c r="AG181">
        <f t="shared" si="295"/>
        <v>0.98467996076651998</v>
      </c>
      <c r="AH181">
        <f t="shared" si="296"/>
        <v>0.98793541264214735</v>
      </c>
      <c r="AI181">
        <f t="shared" si="297"/>
        <v>0.99056349221454576</v>
      </c>
      <c r="AJ181">
        <f t="shared" si="298"/>
        <v>0.99266942134406344</v>
      </c>
      <c r="AK181">
        <f t="shared" si="299"/>
        <v>0.99434444088352125</v>
      </c>
      <c r="AL181">
        <f t="shared" si="300"/>
        <v>0.99566683072379891</v>
      </c>
      <c r="AM181">
        <f t="shared" si="301"/>
        <v>0.99670305792233493</v>
      </c>
      <c r="AN181">
        <f t="shared" si="302"/>
        <v>0.9975089899614058</v>
      </c>
      <c r="AO181">
        <f t="shared" si="303"/>
        <v>0.99813112066222609</v>
      </c>
      <c r="AP181">
        <f t="shared" si="304"/>
        <v>0.99860776691624364</v>
      </c>
      <c r="AQ181">
        <f t="shared" si="305"/>
        <v>0.99897020461387809</v>
      </c>
      <c r="AR181">
        <f t="shared" si="306"/>
        <v>0.99924372152616037</v>
      </c>
      <c r="AS181">
        <f t="shared" si="307"/>
        <v>0.99944857314017321</v>
      </c>
      <c r="AT181">
        <f t="shared" si="308"/>
        <v>0.99960083440670011</v>
      </c>
      <c r="AU181">
        <f t="shared" si="309"/>
        <v>0.99971314597891081</v>
      </c>
      <c r="AV181">
        <f t="shared" si="310"/>
        <v>0.99979535784188101</v>
      </c>
      <c r="AW181">
        <f t="shared" si="311"/>
        <v>0.99985507635579596</v>
      </c>
      <c r="AX181">
        <f t="shared" si="312"/>
        <v>0.99989812280445189</v>
      </c>
      <c r="AY181">
        <f t="shared" si="313"/>
        <v>0.9999289127214902</v>
      </c>
      <c r="AZ181">
        <f t="shared" si="314"/>
        <v>0.99995076573272734</v>
      </c>
      <c r="BA181">
        <f t="shared" si="315"/>
        <v>0.99996615557129442</v>
      </c>
      <c r="BB181">
        <f t="shared" si="316"/>
        <v>0.99997690944589301</v>
      </c>
      <c r="BC181">
        <f t="shared" si="317"/>
        <v>0.99998436520415646</v>
      </c>
      <c r="BD181">
        <f t="shared" si="318"/>
        <v>0.9999894938431253</v>
      </c>
      <c r="BE181">
        <f t="shared" si="319"/>
        <v>0.99999299396444385</v>
      </c>
      <c r="BF181">
        <f t="shared" si="320"/>
        <v>0.99999536381858933</v>
      </c>
      <c r="BG181">
        <f t="shared" si="321"/>
        <v>0.99999695567636537</v>
      </c>
      <c r="BH181">
        <f t="shared" si="322"/>
        <v>0.9999980164367519</v>
      </c>
      <c r="BI181">
        <f t="shared" si="323"/>
        <v>0.9999987176444044</v>
      </c>
      <c r="BJ181">
        <f t="shared" si="324"/>
        <v>0.9999991774539112</v>
      </c>
      <c r="BK181">
        <f t="shared" si="325"/>
        <v>0.99999947654018995</v>
      </c>
      <c r="BL181">
        <f t="shared" si="326"/>
        <v>0.99999966950905961</v>
      </c>
      <c r="BM181">
        <f t="shared" si="327"/>
        <v>0.9999997929999408</v>
      </c>
      <c r="BN181">
        <f t="shared" si="328"/>
        <v>0.99999987138327417</v>
      </c>
      <c r="BO181">
        <f t="shared" si="329"/>
        <v>0.99999992072766331</v>
      </c>
      <c r="BP181">
        <f t="shared" si="330"/>
        <v>0.99999995153546517</v>
      </c>
      <c r="BQ181">
        <f t="shared" si="331"/>
        <v>0.99999997061096391</v>
      </c>
      <c r="BR181">
        <f t="shared" si="332"/>
        <v>0.99999998232391629</v>
      </c>
      <c r="BS181">
        <f t="shared" si="333"/>
        <v>0.99999998945597424</v>
      </c>
      <c r="BT181">
        <f t="shared" si="334"/>
        <v>0.99999999376226911</v>
      </c>
      <c r="BU181">
        <f t="shared" si="335"/>
        <v>0.99999999634046066</v>
      </c>
      <c r="BV181">
        <f t="shared" si="336"/>
        <v>0.99999999787095195</v>
      </c>
      <c r="BW181">
        <f t="shared" si="337"/>
        <v>0.99999999877176027</v>
      </c>
      <c r="BX181">
        <f t="shared" si="338"/>
        <v>0.99999999929741523</v>
      </c>
      <c r="BY181">
        <f t="shared" si="339"/>
        <v>0.99999999960151587</v>
      </c>
      <c r="BZ181">
        <f t="shared" si="340"/>
        <v>0.99999999977592202</v>
      </c>
      <c r="CA181">
        <f t="shared" si="341"/>
        <v>0.99999999987507737</v>
      </c>
      <c r="CB181">
        <f t="shared" si="342"/>
        <v>0.99999999993095789</v>
      </c>
      <c r="CC181">
        <f t="shared" si="343"/>
        <v>0.9999999999621737</v>
      </c>
      <c r="CD181">
        <f t="shared" si="344"/>
        <v>0.99999999997945799</v>
      </c>
      <c r="CE181">
        <f t="shared" si="345"/>
        <v>0.99999999998894418</v>
      </c>
      <c r="CF181">
        <f t="shared" si="346"/>
        <v>0.99999999999410605</v>
      </c>
      <c r="CG181">
        <f t="shared" si="347"/>
        <v>0.99999999999689337</v>
      </c>
      <c r="CH181">
        <f t="shared" si="348"/>
        <v>0.99999999999839262</v>
      </c>
      <c r="CI181">
        <f t="shared" si="349"/>
        <v>0.99999999999920697</v>
      </c>
      <c r="CJ181">
        <f t="shared" si="350"/>
        <v>0.99999999999967548</v>
      </c>
      <c r="CK181">
        <v>1</v>
      </c>
    </row>
    <row r="182" spans="1:89">
      <c r="A182" s="7">
        <f t="shared" si="351"/>
        <v>7.2547469124230879E-2</v>
      </c>
      <c r="B182" s="5">
        <f t="shared" si="352"/>
        <v>1.5500000000000012</v>
      </c>
      <c r="C182" s="6">
        <f t="shared" si="353"/>
        <v>1.3311556980742303E-27</v>
      </c>
      <c r="D182">
        <f t="shared" si="266"/>
        <v>-3.3790839891409796E-2</v>
      </c>
      <c r="E182">
        <f t="shared" si="267"/>
        <v>3.3682206682955844E-2</v>
      </c>
      <c r="F182">
        <f t="shared" si="268"/>
        <v>0.10091616144220804</v>
      </c>
      <c r="G182">
        <f t="shared" si="269"/>
        <v>0.16743558879639694</v>
      </c>
      <c r="H182">
        <f t="shared" si="270"/>
        <v>0.23278014727915355</v>
      </c>
      <c r="I182">
        <f t="shared" si="271"/>
        <v>0.29651409178823934</v>
      </c>
      <c r="J182">
        <f t="shared" si="272"/>
        <v>0.35823492226929265</v>
      </c>
      <c r="K182">
        <f t="shared" si="273"/>
        <v>0.41758089505844026</v>
      </c>
      <c r="L182">
        <f t="shared" si="274"/>
        <v>0.4742371672712144</v>
      </c>
      <c r="M182">
        <f t="shared" si="275"/>
        <v>0.52794040842511492</v>
      </c>
      <c r="N182">
        <f t="shared" si="276"/>
        <v>0.57848178310571863</v>
      </c>
      <c r="O182">
        <f t="shared" si="277"/>
        <v>0.62570827989542599</v>
      </c>
      <c r="P182">
        <f t="shared" si="278"/>
        <v>0.6695224309969553</v>
      </c>
      <c r="Q182">
        <f t="shared" si="279"/>
        <v>0.70988053033944154</v>
      </c>
      <c r="R182">
        <f t="shared" si="280"/>
        <v>0.74678951234604551</v>
      </c>
      <c r="S182">
        <f t="shared" si="281"/>
        <v>0.78030269659314833</v>
      </c>
      <c r="T182">
        <f t="shared" si="282"/>
        <v>0.81051463377326438</v>
      </c>
      <c r="U182">
        <f t="shared" si="283"/>
        <v>0.83755530504735143</v>
      </c>
      <c r="V182">
        <f t="shared" si="284"/>
        <v>0.86158393026279911</v>
      </c>
      <c r="W182">
        <f t="shared" si="285"/>
        <v>0.88278263162548198</v>
      </c>
      <c r="X182">
        <f t="shared" si="286"/>
        <v>0.90135017989525323</v>
      </c>
      <c r="Y182">
        <f t="shared" si="287"/>
        <v>0.91749602214439219</v>
      </c>
      <c r="Z182">
        <f t="shared" si="288"/>
        <v>0.93143475598289516</v>
      </c>
      <c r="AA182">
        <f t="shared" si="289"/>
        <v>0.94338117741408012</v>
      </c>
      <c r="AB182">
        <f t="shared" si="290"/>
        <v>0.95354599056040323</v>
      </c>
      <c r="AC182">
        <f t="shared" si="291"/>
        <v>0.96213222958589772</v>
      </c>
      <c r="AD182">
        <f t="shared" si="292"/>
        <v>0.96933240808858867</v>
      </c>
      <c r="AE182">
        <f t="shared" si="293"/>
        <v>0.97532638047578757</v>
      </c>
      <c r="AF182">
        <f t="shared" si="294"/>
        <v>0.98027987434603914</v>
      </c>
      <c r="AG182">
        <f t="shared" si="295"/>
        <v>0.98434363321078799</v>
      </c>
      <c r="AH182">
        <f t="shared" si="296"/>
        <v>0.98765309510569432</v>
      </c>
      <c r="AI182">
        <f t="shared" si="297"/>
        <v>0.99032852451524944</v>
      </c>
      <c r="AJ182">
        <f t="shared" si="298"/>
        <v>0.99247551202853646</v>
      </c>
      <c r="AK182">
        <f t="shared" si="299"/>
        <v>0.99418575751889016</v>
      </c>
      <c r="AL182">
        <f t="shared" si="300"/>
        <v>0.99553805753501523</v>
      </c>
      <c r="AM182">
        <f t="shared" si="301"/>
        <v>0.99659942510057564</v>
      </c>
      <c r="AN182">
        <f t="shared" si="302"/>
        <v>0.99742627935919304</v>
      </c>
      <c r="AO182">
        <f t="shared" si="303"/>
        <v>0.99806565266116487</v>
      </c>
      <c r="AP182">
        <f t="shared" si="304"/>
        <v>0.99855637306587119</v>
      </c>
      <c r="AQ182">
        <f t="shared" si="305"/>
        <v>0.99893019026046959</v>
      </c>
      <c r="AR182">
        <f t="shared" si="306"/>
        <v>0.99921282214193907</v>
      </c>
      <c r="AS182">
        <f t="shared" si="307"/>
        <v>0.99942490748380453</v>
      </c>
      <c r="AT182">
        <f t="shared" si="308"/>
        <v>0.99958285704425787</v>
      </c>
      <c r="AU182">
        <f t="shared" si="309"/>
        <v>0.99969960110975253</v>
      </c>
      <c r="AV182">
        <f t="shared" si="310"/>
        <v>0.99978523583480616</v>
      </c>
      <c r="AW182">
        <f t="shared" si="311"/>
        <v>0.99984757392642942</v>
      </c>
      <c r="AX182">
        <f t="shared" si="312"/>
        <v>0.99989260736522401</v>
      </c>
      <c r="AY182">
        <f t="shared" si="313"/>
        <v>0.99992489111387972</v>
      </c>
      <c r="AZ182">
        <f t="shared" si="314"/>
        <v>0.99994785730502578</v>
      </c>
      <c r="BA182">
        <f t="shared" si="315"/>
        <v>0.99996406938750859</v>
      </c>
      <c r="BB182">
        <f t="shared" si="316"/>
        <v>0.99997542529354222</v>
      </c>
      <c r="BC182">
        <f t="shared" si="317"/>
        <v>0.99998331800047391</v>
      </c>
      <c r="BD182">
        <f t="shared" si="318"/>
        <v>0.99998876101018264</v>
      </c>
      <c r="BE182">
        <f t="shared" si="319"/>
        <v>0.99999248534421592</v>
      </c>
      <c r="BF182">
        <f t="shared" si="320"/>
        <v>0.99999501372022304</v>
      </c>
      <c r="BG182">
        <f t="shared" si="321"/>
        <v>0.99999671668254009</v>
      </c>
      <c r="BH182">
        <f t="shared" si="322"/>
        <v>0.9999978546380216</v>
      </c>
      <c r="BI182">
        <f t="shared" si="323"/>
        <v>0.99999860901523885</v>
      </c>
      <c r="BJ182">
        <f t="shared" si="324"/>
        <v>0.99999910512845858</v>
      </c>
      <c r="BK182">
        <f t="shared" si="325"/>
        <v>0.99999942878735582</v>
      </c>
      <c r="BL182">
        <f t="shared" si="326"/>
        <v>0.99999963824396476</v>
      </c>
      <c r="BM182">
        <f t="shared" si="327"/>
        <v>0.99999977270154428</v>
      </c>
      <c r="BN182">
        <f t="shared" si="328"/>
        <v>0.99999985831574922</v>
      </c>
      <c r="BO182">
        <f t="shared" si="329"/>
        <v>0.99999991238619901</v>
      </c>
      <c r="BP182">
        <f t="shared" si="330"/>
        <v>0.99999994625592881</v>
      </c>
      <c r="BQ182">
        <f t="shared" si="331"/>
        <v>0.99999996729781804</v>
      </c>
      <c r="BR182">
        <f t="shared" si="332"/>
        <v>0.9999999802625138</v>
      </c>
      <c r="BS182">
        <f t="shared" si="333"/>
        <v>0.99999998818438085</v>
      </c>
      <c r="BT182">
        <f t="shared" si="334"/>
        <v>0.99999999298462261</v>
      </c>
      <c r="BU182">
        <f t="shared" si="335"/>
        <v>0.99999999586899557</v>
      </c>
      <c r="BV182">
        <f t="shared" si="336"/>
        <v>0.99999999758759461</v>
      </c>
      <c r="BW182">
        <f t="shared" si="337"/>
        <v>0.99999999860294131</v>
      </c>
      <c r="BX182">
        <f t="shared" si="338"/>
        <v>0.99999999919771576</v>
      </c>
      <c r="BY182">
        <f t="shared" si="339"/>
        <v>0.99999999954315333</v>
      </c>
      <c r="BZ182">
        <f t="shared" si="340"/>
        <v>0.99999999974205911</v>
      </c>
      <c r="CA182">
        <f t="shared" si="341"/>
        <v>0.99999999985560373</v>
      </c>
      <c r="CB182">
        <f t="shared" si="342"/>
        <v>0.99999999991985877</v>
      </c>
      <c r="CC182">
        <f t="shared" si="343"/>
        <v>0.99999999995590449</v>
      </c>
      <c r="CD182">
        <f t="shared" si="344"/>
        <v>0.99999999997594879</v>
      </c>
      <c r="CE182">
        <f t="shared" si="345"/>
        <v>0.99999999998699818</v>
      </c>
      <c r="CF182">
        <f t="shared" si="346"/>
        <v>0.99999999999303746</v>
      </c>
      <c r="CG182">
        <f t="shared" si="347"/>
        <v>0.99999999999631373</v>
      </c>
      <c r="CH182">
        <f t="shared" si="348"/>
        <v>0.99999999999808442</v>
      </c>
      <c r="CI182">
        <f t="shared" si="349"/>
        <v>0.99999999999905131</v>
      </c>
      <c r="CJ182">
        <f t="shared" si="350"/>
        <v>0.99999999999961064</v>
      </c>
      <c r="CK182">
        <v>1</v>
      </c>
    </row>
    <row r="183" spans="1:89">
      <c r="A183" s="7">
        <f t="shared" si="351"/>
        <v>7.2314983074374659E-2</v>
      </c>
      <c r="B183" s="5">
        <f t="shared" si="352"/>
        <v>1.5600000000000012</v>
      </c>
      <c r="C183" s="6">
        <f t="shared" si="353"/>
        <v>8.9296982509755491E-28</v>
      </c>
      <c r="D183">
        <f t="shared" si="266"/>
        <v>-3.3682206682955844E-2</v>
      </c>
      <c r="E183">
        <f t="shared" si="267"/>
        <v>3.3574615366154796E-2</v>
      </c>
      <c r="F183">
        <f t="shared" si="268"/>
        <v>0.10059462410992956</v>
      </c>
      <c r="G183">
        <f t="shared" si="269"/>
        <v>0.16690689780425241</v>
      </c>
      <c r="H183">
        <f t="shared" si="270"/>
        <v>0.23205537099100168</v>
      </c>
      <c r="I183">
        <f t="shared" si="271"/>
        <v>0.29560819047562475</v>
      </c>
      <c r="J183">
        <f t="shared" si="272"/>
        <v>0.35716623630793509</v>
      </c>
      <c r="K183">
        <f t="shared" si="273"/>
        <v>0.41637052979907219</v>
      </c>
      <c r="L183">
        <f t="shared" si="274"/>
        <v>0.47290830329472128</v>
      </c>
      <c r="M183">
        <f t="shared" si="275"/>
        <v>0.52651756851213138</v>
      </c>
      <c r="N183">
        <f t="shared" si="276"/>
        <v>0.57699008805481522</v>
      </c>
      <c r="O183">
        <f t="shared" si="277"/>
        <v>0.62417272433574589</v>
      </c>
      <c r="P183">
        <f t="shared" si="278"/>
        <v>0.66796720770538587</v>
      </c>
      <c r="Q183">
        <f t="shared" si="279"/>
        <v>0.7083284275382945</v>
      </c>
      <c r="R183">
        <f t="shared" si="280"/>
        <v>0.74526140335426994</v>
      </c>
      <c r="S183">
        <f t="shared" si="281"/>
        <v>0.77881713541300424</v>
      </c>
      <c r="T183">
        <f t="shared" si="282"/>
        <v>0.80908756411555127</v>
      </c>
      <c r="U183">
        <f t="shared" si="283"/>
        <v>0.8361998843209637</v>
      </c>
      <c r="V183">
        <f t="shared" si="284"/>
        <v>0.86031046452905491</v>
      </c>
      <c r="W183">
        <f t="shared" si="285"/>
        <v>0.88159861273367179</v>
      </c>
      <c r="X183">
        <f t="shared" si="286"/>
        <v>0.90026041218596875</v>
      </c>
      <c r="Y183">
        <f t="shared" si="287"/>
        <v>0.91650282335960598</v>
      </c>
      <c r="Z183">
        <f t="shared" si="288"/>
        <v>0.93053821539960202</v>
      </c>
      <c r="AA183">
        <f t="shared" si="289"/>
        <v>0.94257945368589224</v>
      </c>
      <c r="AB183">
        <f t="shared" si="290"/>
        <v>0.9528356322060304</v>
      </c>
      <c r="AC183">
        <f t="shared" si="291"/>
        <v>0.96150850235063612</v>
      </c>
      <c r="AD183">
        <f t="shared" si="292"/>
        <v>0.96878961533661723</v>
      </c>
      <c r="AE183">
        <f t="shared" si="293"/>
        <v>0.97485816514316126</v>
      </c>
      <c r="AF183">
        <f t="shared" si="294"/>
        <v>0.97987949359356297</v>
      </c>
      <c r="AG183">
        <f t="shared" si="295"/>
        <v>0.98400419957435881</v>
      </c>
      <c r="AH183">
        <f t="shared" si="296"/>
        <v>0.98736778048728624</v>
      </c>
      <c r="AI183">
        <f t="shared" si="297"/>
        <v>0.99009072566192879</v>
      </c>
      <c r="AJ183">
        <f t="shared" si="298"/>
        <v>0.99227897811821641</v>
      </c>
      <c r="AK183">
        <f t="shared" si="299"/>
        <v>0.99402468205548722</v>
      </c>
      <c r="AL183">
        <f t="shared" si="300"/>
        <v>0.9954071379322611</v>
      </c>
      <c r="AM183">
        <f t="shared" si="301"/>
        <v>0.99649389411245126</v>
      </c>
      <c r="AN183">
        <f t="shared" si="302"/>
        <v>0.99734191292870256</v>
      </c>
      <c r="AO183">
        <f t="shared" si="303"/>
        <v>0.99799875885739542</v>
      </c>
      <c r="AP183">
        <f t="shared" si="304"/>
        <v>0.99850376662132267</v>
      </c>
      <c r="AQ183">
        <f t="shared" si="305"/>
        <v>0.99888915686956159</v>
      </c>
      <c r="AR183">
        <f t="shared" si="306"/>
        <v>0.99918107619911722</v>
      </c>
      <c r="AS183">
        <f t="shared" si="307"/>
        <v>0.99940054638216913</v>
      </c>
      <c r="AT183">
        <f t="shared" si="308"/>
        <v>0.9995643145715265</v>
      </c>
      <c r="AU183">
        <f t="shared" si="309"/>
        <v>0.99968560190655409</v>
      </c>
      <c r="AV183">
        <f t="shared" si="310"/>
        <v>0.99977475234976254</v>
      </c>
      <c r="AW183">
        <f t="shared" si="311"/>
        <v>0.99983978683265651</v>
      </c>
      <c r="AX183">
        <f t="shared" si="312"/>
        <v>0.99988687000466148</v>
      </c>
      <c r="AY183">
        <f t="shared" si="313"/>
        <v>0.99992069821300034</v>
      </c>
      <c r="AZ183">
        <f t="shared" si="314"/>
        <v>0.99994481795612733</v>
      </c>
      <c r="BA183">
        <f t="shared" si="315"/>
        <v>0.99996188410810649</v>
      </c>
      <c r="BB183">
        <f t="shared" si="316"/>
        <v>0.9999738668539464</v>
      </c>
      <c r="BC183">
        <f t="shared" si="317"/>
        <v>0.99998221563672363</v>
      </c>
      <c r="BD183">
        <f t="shared" si="318"/>
        <v>0.99998798760612873</v>
      </c>
      <c r="BE183">
        <f t="shared" si="319"/>
        <v>0.99999194716310413</v>
      </c>
      <c r="BF183">
        <f t="shared" si="320"/>
        <v>0.99999464228406254</v>
      </c>
      <c r="BG183">
        <f t="shared" si="321"/>
        <v>0.99999646242946405</v>
      </c>
      <c r="BH183">
        <f t="shared" si="322"/>
        <v>0.9999976820278027</v>
      </c>
      <c r="BI183">
        <f t="shared" si="323"/>
        <v>0.99999849279643993</v>
      </c>
      <c r="BJ183">
        <f t="shared" si="324"/>
        <v>0.99999902752401348</v>
      </c>
      <c r="BK183">
        <f t="shared" si="325"/>
        <v>0.99999937739632605</v>
      </c>
      <c r="BL183">
        <f t="shared" si="326"/>
        <v>0.99999960449440151</v>
      </c>
      <c r="BM183">
        <f t="shared" si="327"/>
        <v>0.99999975072202574</v>
      </c>
      <c r="BN183">
        <f t="shared" si="328"/>
        <v>0.99999984412105936</v>
      </c>
      <c r="BO183">
        <f t="shared" si="329"/>
        <v>0.99999990329587507</v>
      </c>
      <c r="BP183">
        <f t="shared" si="330"/>
        <v>0.99999994048340057</v>
      </c>
      <c r="BQ183">
        <f t="shared" si="331"/>
        <v>0.99999996366308097</v>
      </c>
      <c r="BR183">
        <f t="shared" si="332"/>
        <v>0.99999997799324092</v>
      </c>
      <c r="BS183">
        <f t="shared" si="333"/>
        <v>0.99999998677964952</v>
      </c>
      <c r="BT183">
        <f t="shared" si="334"/>
        <v>0.9999999921224817</v>
      </c>
      <c r="BU183">
        <f t="shared" si="335"/>
        <v>0.99999999534439732</v>
      </c>
      <c r="BV183">
        <f t="shared" si="336"/>
        <v>0.99999999727113109</v>
      </c>
      <c r="BW183">
        <f t="shared" si="337"/>
        <v>0.99999999841368381</v>
      </c>
      <c r="BX183">
        <f t="shared" si="338"/>
        <v>0.99999999908551418</v>
      </c>
      <c r="BY183">
        <f t="shared" si="339"/>
        <v>0.99999999947721407</v>
      </c>
      <c r="BZ183">
        <f t="shared" si="340"/>
        <v>0.99999999970364661</v>
      </c>
      <c r="CA183">
        <f t="shared" si="341"/>
        <v>0.99999999983342347</v>
      </c>
      <c r="CB183">
        <f t="shared" si="342"/>
        <v>0.99999999990716459</v>
      </c>
      <c r="CC183">
        <f t="shared" si="343"/>
        <v>0.99999999994870381</v>
      </c>
      <c r="CD183">
        <f t="shared" si="344"/>
        <v>0.99999999997190103</v>
      </c>
      <c r="CE183">
        <f t="shared" si="345"/>
        <v>0.99999999998474365</v>
      </c>
      <c r="CF183">
        <f t="shared" si="346"/>
        <v>0.99999999999179412</v>
      </c>
      <c r="CG183">
        <f t="shared" si="347"/>
        <v>0.99999999999563627</v>
      </c>
      <c r="CH183">
        <f t="shared" si="348"/>
        <v>0.99999999999772271</v>
      </c>
      <c r="CI183">
        <f t="shared" si="349"/>
        <v>0.99999999999886791</v>
      </c>
      <c r="CJ183">
        <f t="shared" si="350"/>
        <v>0.99999999999953415</v>
      </c>
      <c r="CK183">
        <v>1</v>
      </c>
    </row>
    <row r="184" spans="1:89">
      <c r="A184" s="7">
        <f t="shared" si="351"/>
        <v>7.2084719714364462E-2</v>
      </c>
      <c r="B184" s="5">
        <f t="shared" si="352"/>
        <v>1.5700000000000012</v>
      </c>
      <c r="C184" s="6">
        <f t="shared" si="353"/>
        <v>5.990246743400091E-28</v>
      </c>
      <c r="D184">
        <f t="shared" si="266"/>
        <v>-3.3574615366154796E-2</v>
      </c>
      <c r="E184">
        <f t="shared" si="267"/>
        <v>3.3468049378753653E-2</v>
      </c>
      <c r="F184">
        <f t="shared" si="268"/>
        <v>0.1002761433376762</v>
      </c>
      <c r="G184">
        <f t="shared" si="269"/>
        <v>0.1663831875758443</v>
      </c>
      <c r="H184">
        <f t="shared" si="270"/>
        <v>0.2313373268250449</v>
      </c>
      <c r="I184">
        <f t="shared" si="271"/>
        <v>0.29471054233208405</v>
      </c>
      <c r="J184">
        <f t="shared" si="272"/>
        <v>0.35610704775440716</v>
      </c>
      <c r="K184">
        <f t="shared" si="273"/>
        <v>0.4151705958011026</v>
      </c>
      <c r="L184">
        <f t="shared" si="274"/>
        <v>0.47159047456951375</v>
      </c>
      <c r="M184">
        <f t="shared" si="275"/>
        <v>0.52510603295850455</v>
      </c>
      <c r="N184">
        <f t="shared" si="276"/>
        <v>0.57550964058702625</v>
      </c>
      <c r="O184">
        <f t="shared" si="277"/>
        <v>0.62264805552566505</v>
      </c>
      <c r="P184">
        <f t="shared" si="278"/>
        <v>0.66642223911385678</v>
      </c>
      <c r="Q184">
        <f t="shared" si="279"/>
        <v>0.70678571773067456</v>
      </c>
      <c r="R184">
        <f t="shared" si="280"/>
        <v>0.74374164366351148</v>
      </c>
      <c r="S184">
        <f t="shared" si="281"/>
        <v>0.77733874890271992</v>
      </c>
      <c r="T184">
        <f t="shared" si="282"/>
        <v>0.80766641529184069</v>
      </c>
      <c r="U184">
        <f t="shared" si="283"/>
        <v>0.83484910132216916</v>
      </c>
      <c r="V184">
        <f t="shared" si="284"/>
        <v>0.85904037012749146</v>
      </c>
      <c r="W184">
        <f t="shared" si="285"/>
        <v>0.88041675579512779</v>
      </c>
      <c r="X184">
        <f t="shared" si="286"/>
        <v>0.89917168746057186</v>
      </c>
      <c r="Y184">
        <f t="shared" si="287"/>
        <v>0.91550966474946749</v>
      </c>
      <c r="Z184">
        <f t="shared" si="288"/>
        <v>0.92964084621043441</v>
      </c>
      <c r="AA184">
        <f t="shared" si="289"/>
        <v>0.9417761767911238</v>
      </c>
      <c r="AB184">
        <f t="shared" si="290"/>
        <v>0.95212314343704085</v>
      </c>
      <c r="AC184">
        <f t="shared" si="291"/>
        <v>0.96088221162925502</v>
      </c>
      <c r="AD184">
        <f t="shared" si="292"/>
        <v>0.96824396190587059</v>
      </c>
      <c r="AE184">
        <f t="shared" si="293"/>
        <v>0.97438691553289725</v>
      </c>
      <c r="AF184">
        <f t="shared" si="294"/>
        <v>0.97947601348224034</v>
      </c>
      <c r="AG184">
        <f t="shared" si="295"/>
        <v>0.98366169329381803</v>
      </c>
      <c r="AH184">
        <f t="shared" si="296"/>
        <v>0.98707949440505804</v>
      </c>
      <c r="AI184">
        <f t="shared" si="297"/>
        <v>0.98985011393866906</v>
      </c>
      <c r="AJ184">
        <f t="shared" si="298"/>
        <v>0.99207983128465882</v>
      </c>
      <c r="AK184">
        <f t="shared" si="299"/>
        <v>0.99386122042826364</v>
      </c>
      <c r="AL184">
        <f t="shared" si="300"/>
        <v>0.99527407306879845</v>
      </c>
      <c r="AM184">
        <f t="shared" si="301"/>
        <v>0.99638646229867878</v>
      </c>
      <c r="AN184">
        <f t="shared" si="302"/>
        <v>0.9972558851293013</v>
      </c>
      <c r="AO184">
        <f t="shared" si="303"/>
        <v>0.99793043168325091</v>
      </c>
      <c r="AP184">
        <f t="shared" si="304"/>
        <v>0.99844993873926291</v>
      </c>
      <c r="AQ184">
        <f t="shared" si="305"/>
        <v>0.99884709495615409</v>
      </c>
      <c r="AR184">
        <f t="shared" si="306"/>
        <v>0.99914847408319052</v>
      </c>
      <c r="AS184">
        <f t="shared" si="307"/>
        <v>0.99937548048500657</v>
      </c>
      <c r="AT184">
        <f t="shared" si="308"/>
        <v>0.9995451981870781</v>
      </c>
      <c r="AU184">
        <f t="shared" si="309"/>
        <v>0.99967114030523552</v>
      </c>
      <c r="AV184">
        <f t="shared" si="310"/>
        <v>0.99976390016762107</v>
      </c>
      <c r="AW184">
        <f t="shared" si="311"/>
        <v>0.99983170874275651</v>
      </c>
      <c r="AX184">
        <f t="shared" si="312"/>
        <v>0.9998809052710117</v>
      </c>
      <c r="AY184">
        <f t="shared" si="313"/>
        <v>0.99991632940365505</v>
      </c>
      <c r="AZ184">
        <f t="shared" si="314"/>
        <v>0.99994164384011075</v>
      </c>
      <c r="BA184">
        <f t="shared" si="315"/>
        <v>0.99995959657534383</v>
      </c>
      <c r="BB184">
        <f t="shared" si="316"/>
        <v>0.99997223157056814</v>
      </c>
      <c r="BC184">
        <f t="shared" si="317"/>
        <v>0.9999810560707062</v>
      </c>
      <c r="BD184">
        <f t="shared" si="318"/>
        <v>0.99998717202053533</v>
      </c>
      <c r="BE184">
        <f t="shared" si="319"/>
        <v>0.99999137816689654</v>
      </c>
      <c r="BF184">
        <f t="shared" si="320"/>
        <v>0.99999424854506191</v>
      </c>
      <c r="BG184">
        <f t="shared" si="321"/>
        <v>0.99999619218328573</v>
      </c>
      <c r="BH184">
        <f t="shared" si="322"/>
        <v>0.99999749805443705</v>
      </c>
      <c r="BI184">
        <f t="shared" si="323"/>
        <v>0.99999836857796132</v>
      </c>
      <c r="BJ184">
        <f t="shared" si="324"/>
        <v>0.99999894433914605</v>
      </c>
      <c r="BK184">
        <f t="shared" si="325"/>
        <v>0.99999932214791931</v>
      </c>
      <c r="BL184">
        <f t="shared" si="326"/>
        <v>0.99999956810269841</v>
      </c>
      <c r="BM184">
        <f t="shared" si="327"/>
        <v>0.99999972694915995</v>
      </c>
      <c r="BN184">
        <f t="shared" si="328"/>
        <v>0.99999982872016124</v>
      </c>
      <c r="BO184">
        <f t="shared" si="329"/>
        <v>0.99999989340159445</v>
      </c>
      <c r="BP184">
        <f t="shared" si="330"/>
        <v>0.99999993417987032</v>
      </c>
      <c r="BQ184">
        <f t="shared" si="331"/>
        <v>0.9999999596807968</v>
      </c>
      <c r="BR184">
        <f t="shared" si="332"/>
        <v>0.9999999754985528</v>
      </c>
      <c r="BS184">
        <f t="shared" si="333"/>
        <v>0.99999998523004008</v>
      </c>
      <c r="BT184">
        <f t="shared" si="334"/>
        <v>0.99999999116806926</v>
      </c>
      <c r="BU184">
        <f t="shared" si="335"/>
        <v>0.99999999476156554</v>
      </c>
      <c r="BV184">
        <f t="shared" si="336"/>
        <v>0.99999999691824959</v>
      </c>
      <c r="BW184">
        <f t="shared" si="337"/>
        <v>0.99999999820185881</v>
      </c>
      <c r="BX184">
        <f t="shared" si="338"/>
        <v>0.99999999895945546</v>
      </c>
      <c r="BY184">
        <f t="shared" si="339"/>
        <v>0.99999999940284379</v>
      </c>
      <c r="BZ184">
        <f t="shared" si="340"/>
        <v>0.99999999966015152</v>
      </c>
      <c r="CA184">
        <f t="shared" si="341"/>
        <v>0.99999999980820742</v>
      </c>
      <c r="CB184">
        <f t="shared" si="342"/>
        <v>0.99999999989267374</v>
      </c>
      <c r="CC184">
        <f t="shared" si="343"/>
        <v>0.99999999994044986</v>
      </c>
      <c r="CD184">
        <f t="shared" si="344"/>
        <v>0.99999999996724143</v>
      </c>
      <c r="CE184">
        <f t="shared" si="345"/>
        <v>0.99999999998213718</v>
      </c>
      <c r="CF184">
        <f t="shared" si="346"/>
        <v>0.99999999999035039</v>
      </c>
      <c r="CG184">
        <f t="shared" si="347"/>
        <v>0.99999999999484623</v>
      </c>
      <c r="CH184">
        <f t="shared" si="348"/>
        <v>0.99999999999729916</v>
      </c>
      <c r="CI184">
        <f t="shared" si="349"/>
        <v>0.99999999999865241</v>
      </c>
      <c r="CJ184">
        <f t="shared" si="350"/>
        <v>0.999999999999444</v>
      </c>
      <c r="CK184">
        <v>1</v>
      </c>
    </row>
    <row r="185" spans="1:89">
      <c r="A185" s="7">
        <f t="shared" si="351"/>
        <v>7.1856643822639218E-2</v>
      </c>
      <c r="B185" s="5">
        <f t="shared" si="352"/>
        <v>1.5800000000000012</v>
      </c>
      <c r="C185" s="6">
        <f t="shared" si="353"/>
        <v>4.0183951392640846E-28</v>
      </c>
      <c r="D185">
        <f t="shared" si="266"/>
        <v>-3.3468049378753653E-2</v>
      </c>
      <c r="E185">
        <f t="shared" si="267"/>
        <v>3.3362492525059996E-2</v>
      </c>
      <c r="F185">
        <f t="shared" si="268"/>
        <v>9.9960670963336704E-2</v>
      </c>
      <c r="G185">
        <f t="shared" si="269"/>
        <v>0.16586438033080894</v>
      </c>
      <c r="H185">
        <f t="shared" si="270"/>
        <v>0.23062591114107225</v>
      </c>
      <c r="I185">
        <f t="shared" si="271"/>
        <v>0.29382102279396183</v>
      </c>
      <c r="J185">
        <f t="shared" si="272"/>
        <v>0.35505721693537473</v>
      </c>
      <c r="K185">
        <f t="shared" si="273"/>
        <v>0.41398094462587465</v>
      </c>
      <c r="L185">
        <f t="shared" si="274"/>
        <v>0.47028353039877457</v>
      </c>
      <c r="M185">
        <f t="shared" si="275"/>
        <v>0.52370565511629341</v>
      </c>
      <c r="N185">
        <f t="shared" si="276"/>
        <v>0.57404030387657889</v>
      </c>
      <c r="O185">
        <f t="shared" si="277"/>
        <v>0.62113415141796391</v>
      </c>
      <c r="P185">
        <f t="shared" si="278"/>
        <v>0.66488742187673855</v>
      </c>
      <c r="Q185">
        <f t="shared" si="279"/>
        <v>0.70525231902288321</v>
      </c>
      <c r="R185">
        <f t="shared" si="280"/>
        <v>0.74223017435137861</v>
      </c>
      <c r="S185">
        <f t="shared" si="281"/>
        <v>0.77586750142018046</v>
      </c>
      <c r="T185">
        <f t="shared" si="282"/>
        <v>0.80625117413038416</v>
      </c>
      <c r="U185">
        <f t="shared" si="283"/>
        <v>0.83350296357091636</v>
      </c>
      <c r="V185">
        <f t="shared" si="284"/>
        <v>0.85777367271553273</v>
      </c>
      <c r="W185">
        <f t="shared" si="285"/>
        <v>0.87923710149414125</v>
      </c>
      <c r="X185">
        <f t="shared" si="286"/>
        <v>0.89808405799112512</v>
      </c>
      <c r="Y185">
        <f t="shared" si="287"/>
        <v>0.9145166066268996</v>
      </c>
      <c r="Z185">
        <f t="shared" si="288"/>
        <v>0.92874271331430958</v>
      </c>
      <c r="AA185">
        <f t="shared" si="289"/>
        <v>0.94097141302047627</v>
      </c>
      <c r="AB185">
        <f t="shared" si="290"/>
        <v>0.95140858913287452</v>
      </c>
      <c r="AC185">
        <f t="shared" si="291"/>
        <v>0.96025341856723567</v>
      </c>
      <c r="AD185">
        <f t="shared" si="292"/>
        <v>0.96769550341355559</v>
      </c>
      <c r="AE185">
        <f t="shared" si="293"/>
        <v>0.97391268047793966</v>
      </c>
      <c r="AF185">
        <f t="shared" si="294"/>
        <v>0.97906947532024591</v>
      </c>
      <c r="AG185">
        <f t="shared" si="295"/>
        <v>0.98331614787866606</v>
      </c>
      <c r="AH185">
        <f t="shared" si="296"/>
        <v>0.98678826269512498</v>
      </c>
      <c r="AI185">
        <f t="shared" si="297"/>
        <v>0.98960670795423944</v>
      </c>
      <c r="AJ185">
        <f t="shared" si="298"/>
        <v>0.99187808359358565</v>
      </c>
      <c r="AK185">
        <f t="shared" si="299"/>
        <v>0.9936953790018821</v>
      </c>
      <c r="AL185">
        <f t="shared" si="300"/>
        <v>0.99513886453400391</v>
      </c>
      <c r="AM185">
        <f t="shared" si="301"/>
        <v>0.99627712741901275</v>
      </c>
      <c r="AN185">
        <f t="shared" si="302"/>
        <v>0.99716819080479846</v>
      </c>
      <c r="AO185">
        <f t="shared" si="303"/>
        <v>0.99786066390917894</v>
      </c>
      <c r="AP185">
        <f t="shared" si="304"/>
        <v>0.99839488086165851</v>
      </c>
      <c r="AQ185">
        <f t="shared" si="305"/>
        <v>0.9988039952657195</v>
      </c>
      <c r="AR185">
        <f t="shared" si="306"/>
        <v>0.99911500635684136</v>
      </c>
      <c r="AS185">
        <f t="shared" si="307"/>
        <v>0.99934970057012151</v>
      </c>
      <c r="AT185">
        <f t="shared" si="308"/>
        <v>0.99952549917431677</v>
      </c>
      <c r="AU185">
        <f t="shared" si="309"/>
        <v>0.99965620829013813</v>
      </c>
      <c r="AV185">
        <f t="shared" si="310"/>
        <v>0.9997526720883585</v>
      </c>
      <c r="AW185">
        <f t="shared" si="311"/>
        <v>0.9998233333216604</v>
      </c>
      <c r="AX185">
        <f t="shared" si="312"/>
        <v>0.99987470769298636</v>
      </c>
      <c r="AY185">
        <f t="shared" si="313"/>
        <v>0.99991178004037062</v>
      </c>
      <c r="AZ185">
        <f t="shared" si="314"/>
        <v>0.99993833107456054</v>
      </c>
      <c r="BA185">
        <f t="shared" si="315"/>
        <v>0.99995720359233986</v>
      </c>
      <c r="BB185">
        <f t="shared" si="316"/>
        <v>0.99997051684777938</v>
      </c>
      <c r="BC185">
        <f t="shared" si="317"/>
        <v>0.99997983722306716</v>
      </c>
      <c r="BD185">
        <f t="shared" si="318"/>
        <v>0.99998631260897475</v>
      </c>
      <c r="BE185">
        <f t="shared" si="319"/>
        <v>0.99999077707120843</v>
      </c>
      <c r="BF185">
        <f t="shared" si="320"/>
        <v>0.9999938315120882</v>
      </c>
      <c r="BG185">
        <f t="shared" si="321"/>
        <v>0.99999590518810311</v>
      </c>
      <c r="BH185">
        <f t="shared" si="322"/>
        <v>0.99999730214800486</v>
      </c>
      <c r="BI185">
        <f t="shared" si="323"/>
        <v>0.99999823593490855</v>
      </c>
      <c r="BJ185">
        <f t="shared" si="324"/>
        <v>0.99999885526056087</v>
      </c>
      <c r="BK185">
        <f t="shared" si="325"/>
        <v>0.99999926281362195</v>
      </c>
      <c r="BL185">
        <f t="shared" si="326"/>
        <v>0.99999952890395549</v>
      </c>
      <c r="BM185">
        <f t="shared" si="327"/>
        <v>0.99999970126520288</v>
      </c>
      <c r="BN185">
        <f t="shared" si="328"/>
        <v>0.99999981202985566</v>
      </c>
      <c r="BO185">
        <f t="shared" si="329"/>
        <v>0.9999998826451737</v>
      </c>
      <c r="BP185">
        <f t="shared" si="330"/>
        <v>0.99999992730506304</v>
      </c>
      <c r="BQ185">
        <f t="shared" si="331"/>
        <v>0.99999995532337005</v>
      </c>
      <c r="BR185">
        <f t="shared" si="332"/>
        <v>0.99999997275973185</v>
      </c>
      <c r="BS185">
        <f t="shared" si="333"/>
        <v>0.99999998352298392</v>
      </c>
      <c r="BT185">
        <f t="shared" si="334"/>
        <v>0.99999999011302942</v>
      </c>
      <c r="BU185">
        <f t="shared" si="335"/>
        <v>0.99999999411500007</v>
      </c>
      <c r="BV185">
        <f t="shared" si="336"/>
        <v>0.99999999652536586</v>
      </c>
      <c r="BW185">
        <f t="shared" si="337"/>
        <v>0.99999999796515315</v>
      </c>
      <c r="BX185">
        <f t="shared" si="338"/>
        <v>0.99999999881806168</v>
      </c>
      <c r="BY185">
        <f t="shared" si="339"/>
        <v>0.99999999931910755</v>
      </c>
      <c r="BZ185">
        <f t="shared" si="340"/>
        <v>0.99999999961098818</v>
      </c>
      <c r="CA185">
        <f t="shared" si="341"/>
        <v>0.99999999977959209</v>
      </c>
      <c r="CB185">
        <f t="shared" si="342"/>
        <v>0.99999999987616317</v>
      </c>
      <c r="CC185">
        <f t="shared" si="343"/>
        <v>0.99999999993100686</v>
      </c>
      <c r="CD185">
        <f t="shared" si="344"/>
        <v>0.99999999996188826</v>
      </c>
      <c r="CE185">
        <f t="shared" si="345"/>
        <v>0.99999999997913003</v>
      </c>
      <c r="CF185">
        <f t="shared" si="346"/>
        <v>0.99999999998867761</v>
      </c>
      <c r="CG185">
        <f t="shared" si="347"/>
        <v>0.99999999999392697</v>
      </c>
      <c r="CH185">
        <f t="shared" si="348"/>
        <v>0.99999999999680433</v>
      </c>
      <c r="CI185">
        <f t="shared" si="349"/>
        <v>0.99999999999839961</v>
      </c>
      <c r="CJ185">
        <f t="shared" si="350"/>
        <v>0.99999999999933797</v>
      </c>
      <c r="CK185">
        <v>1</v>
      </c>
    </row>
    <row r="186" spans="1:89">
      <c r="A186" s="7">
        <f t="shared" si="351"/>
        <v>7.1630720954740712E-2</v>
      </c>
      <c r="B186" s="5">
        <f t="shared" si="352"/>
        <v>1.5900000000000012</v>
      </c>
      <c r="C186" s="6">
        <f t="shared" si="353"/>
        <v>2.6956317806194122E-28</v>
      </c>
      <c r="D186">
        <f t="shared" si="266"/>
        <v>-3.3362492525059996E-2</v>
      </c>
      <c r="E186">
        <f t="shared" si="267"/>
        <v>3.3257928965568374E-2</v>
      </c>
      <c r="F186">
        <f t="shared" si="268"/>
        <v>9.9648159881474699E-2</v>
      </c>
      <c r="G186">
        <f t="shared" si="269"/>
        <v>0.16535039998006493</v>
      </c>
      <c r="H186">
        <f t="shared" si="270"/>
        <v>0.22992102252025406</v>
      </c>
      <c r="I186">
        <f t="shared" si="271"/>
        <v>0.2929395099137973</v>
      </c>
      <c r="J186">
        <f t="shared" si="272"/>
        <v>0.3540166070324639</v>
      </c>
      <c r="K186">
        <f t="shared" si="273"/>
        <v>0.41280143076295467</v>
      </c>
      <c r="L186">
        <f t="shared" si="274"/>
        <v>0.46898732292385309</v>
      </c>
      <c r="M186">
        <f t="shared" si="275"/>
        <v>0.52231629093553844</v>
      </c>
      <c r="N186">
        <f t="shared" si="276"/>
        <v>0.57258194332807366</v>
      </c>
      <c r="O186">
        <f t="shared" si="277"/>
        <v>0.61963089173078922</v>
      </c>
      <c r="P186">
        <f t="shared" si="278"/>
        <v>0.66336265388605509</v>
      </c>
      <c r="Q186">
        <f t="shared" si="279"/>
        <v>0.70372815020494106</v>
      </c>
      <c r="R186">
        <f t="shared" si="280"/>
        <v>0.7407269366345165</v>
      </c>
      <c r="S186">
        <f t="shared" si="281"/>
        <v>0.77440335695881135</v>
      </c>
      <c r="T186">
        <f t="shared" si="282"/>
        <v>0.80484182665903203</v>
      </c>
      <c r="U186">
        <f t="shared" si="283"/>
        <v>0.83216147743775426</v>
      </c>
      <c r="V186">
        <f t="shared" si="284"/>
        <v>0.85651039655082917</v>
      </c>
      <c r="W186">
        <f t="shared" si="285"/>
        <v>0.87805968896741016</v>
      </c>
      <c r="X186">
        <f t="shared" si="286"/>
        <v>0.89699757445358086</v>
      </c>
      <c r="Y186">
        <f t="shared" si="287"/>
        <v>0.91352370775013558</v>
      </c>
      <c r="Z186">
        <f t="shared" si="288"/>
        <v>0.9278438801727501</v>
      </c>
      <c r="AA186">
        <f t="shared" si="289"/>
        <v>0.94016522740328046</v>
      </c>
      <c r="AB186">
        <f t="shared" si="290"/>
        <v>0.95069203312775785</v>
      </c>
      <c r="AC186">
        <f t="shared" si="291"/>
        <v>0.95962218350261708</v>
      </c>
      <c r="AD186">
        <f t="shared" si="292"/>
        <v>0.96714429491168441</v>
      </c>
      <c r="AE186">
        <f t="shared" si="293"/>
        <v>0.97343550847800464</v>
      </c>
      <c r="AF186">
        <f t="shared" si="294"/>
        <v>0.97865992029249715</v>
      </c>
      <c r="AG186">
        <f t="shared" si="295"/>
        <v>0.98296759689478352</v>
      </c>
      <c r="AH186">
        <f t="shared" si="296"/>
        <v>0.98649411139431997</v>
      </c>
      <c r="AI186">
        <f t="shared" si="297"/>
        <v>0.98936052662534368</v>
      </c>
      <c r="AJ186">
        <f t="shared" si="298"/>
        <v>0.99167374748961323</v>
      </c>
      <c r="AK186">
        <f t="shared" si="299"/>
        <v>0.99352716455760348</v>
      </c>
      <c r="AL186">
        <f t="shared" si="300"/>
        <v>0.99500151434280304</v>
      </c>
      <c r="AM186">
        <f t="shared" si="301"/>
        <v>0.99616588764436231</v>
      </c>
      <c r="AN186">
        <f t="shared" si="302"/>
        <v>0.99707882517816615</v>
      </c>
      <c r="AO186">
        <f t="shared" si="303"/>
        <v>0.99778944864082353</v>
      </c>
      <c r="AP186">
        <f t="shared" si="304"/>
        <v>0.99833858471487014</v>
      </c>
      <c r="AQ186">
        <f t="shared" si="305"/>
        <v>0.99875984877489687</v>
      </c>
      <c r="AR186">
        <f t="shared" si="306"/>
        <v>0.99908066376181259</v>
      </c>
      <c r="AS186">
        <f t="shared" si="307"/>
        <v>0.99932319754603327</v>
      </c>
      <c r="AT186">
        <f t="shared" si="308"/>
        <v>0.99950520890454853</v>
      </c>
      <c r="AU186">
        <f t="shared" si="309"/>
        <v>0.99964079789721771</v>
      </c>
      <c r="AV186">
        <f t="shared" si="310"/>
        <v>0.99974106093414516</v>
      </c>
      <c r="AW186">
        <f t="shared" si="311"/>
        <v>0.99981465423377125</v>
      </c>
      <c r="AX186">
        <f t="shared" si="312"/>
        <v>0.9998682717822126</v>
      </c>
      <c r="AY186">
        <f t="shared" si="313"/>
        <v>0.99990704544943321</v>
      </c>
      <c r="AZ186">
        <f t="shared" si="314"/>
        <v>0.99993487574217577</v>
      </c>
      <c r="BA186">
        <f t="shared" si="315"/>
        <v>0.99995470192428693</v>
      </c>
      <c r="BB186">
        <f t="shared" si="316"/>
        <v>0.99996872005171111</v>
      </c>
      <c r="BC186">
        <f t="shared" si="317"/>
        <v>0.9999785569778461</v>
      </c>
      <c r="BD186">
        <f t="shared" si="318"/>
        <v>0.99998540769332145</v>
      </c>
      <c r="BE186">
        <f t="shared" si="319"/>
        <v>0.99999014256159913</v>
      </c>
      <c r="BF186">
        <f t="shared" si="320"/>
        <v>0.99999339016789901</v>
      </c>
      <c r="BG186">
        <f t="shared" si="321"/>
        <v>0.99999560066585214</v>
      </c>
      <c r="BH186">
        <f t="shared" si="322"/>
        <v>0.99999709372015577</v>
      </c>
      <c r="BI186">
        <f t="shared" si="323"/>
        <v>0.99999809442734544</v>
      </c>
      <c r="BJ186">
        <f t="shared" si="324"/>
        <v>0.99999875996289478</v>
      </c>
      <c r="BK186">
        <f t="shared" si="325"/>
        <v>0.99999919915539459</v>
      </c>
      <c r="BL186">
        <f t="shared" si="326"/>
        <v>0.99999948672586669</v>
      </c>
      <c r="BM186">
        <f t="shared" si="327"/>
        <v>0.99999967354673536</v>
      </c>
      <c r="BN186">
        <f t="shared" si="328"/>
        <v>0.99999979396265504</v>
      </c>
      <c r="BO186">
        <f t="shared" si="329"/>
        <v>0.9999998709652308</v>
      </c>
      <c r="BP186">
        <f t="shared" si="330"/>
        <v>0.99999991981635095</v>
      </c>
      <c r="BQ186">
        <f t="shared" si="331"/>
        <v>0.99999995056149471</v>
      </c>
      <c r="BR186">
        <f t="shared" si="332"/>
        <v>0.99999996975683247</v>
      </c>
      <c r="BS186">
        <f t="shared" si="333"/>
        <v>0.999999981645041</v>
      </c>
      <c r="BT186">
        <f t="shared" si="334"/>
        <v>0.9999999889483957</v>
      </c>
      <c r="BU186">
        <f t="shared" si="335"/>
        <v>0.99999999339877788</v>
      </c>
      <c r="BV186">
        <f t="shared" si="336"/>
        <v>0.99999999608860557</v>
      </c>
      <c r="BW186">
        <f t="shared" si="337"/>
        <v>0.99999999770105774</v>
      </c>
      <c r="BX186">
        <f t="shared" si="338"/>
        <v>0.99999999865972344</v>
      </c>
      <c r="BY186">
        <f t="shared" si="339"/>
        <v>0.99999999922498317</v>
      </c>
      <c r="BZ186">
        <f t="shared" si="340"/>
        <v>0.99999999955551366</v>
      </c>
      <c r="CA186">
        <f t="shared" si="341"/>
        <v>0.99999999974717735</v>
      </c>
      <c r="CB186">
        <f t="shared" si="342"/>
        <v>0.99999999985738586</v>
      </c>
      <c r="CC186">
        <f t="shared" si="343"/>
        <v>0.99999999992022381</v>
      </c>
      <c r="CD186">
        <f t="shared" si="344"/>
        <v>0.9999999999557504</v>
      </c>
      <c r="CE186">
        <f t="shared" si="345"/>
        <v>0.99999999997566769</v>
      </c>
      <c r="CF186">
        <f t="shared" si="346"/>
        <v>0.99999999998674338</v>
      </c>
      <c r="CG186">
        <f t="shared" si="347"/>
        <v>0.9999999999928596</v>
      </c>
      <c r="CH186">
        <f t="shared" si="348"/>
        <v>0.99999999999622735</v>
      </c>
      <c r="CI186">
        <f t="shared" si="349"/>
        <v>0.99999999999810396</v>
      </c>
      <c r="CJ186">
        <f t="shared" si="350"/>
        <v>0.99999999999921363</v>
      </c>
      <c r="CK186">
        <v>1</v>
      </c>
    </row>
    <row r="187" spans="1:89">
      <c r="A187" s="7">
        <f t="shared" si="351"/>
        <v>7.1406917421389854E-2</v>
      </c>
      <c r="B187" s="5">
        <f t="shared" si="352"/>
        <v>1.6000000000000012</v>
      </c>
      <c r="C187" s="6">
        <f t="shared" si="353"/>
        <v>1.8082917296222223E-28</v>
      </c>
      <c r="D187">
        <f t="shared" si="266"/>
        <v>-3.3257928965568374E-2</v>
      </c>
      <c r="E187">
        <f t="shared" si="267"/>
        <v>3.3154343206943451E-2</v>
      </c>
      <c r="F187">
        <f t="shared" si="268"/>
        <v>9.9338564013682462E-2</v>
      </c>
      <c r="G187">
        <f t="shared" si="269"/>
        <v>0.16484117207878443</v>
      </c>
      <c r="H187">
        <f t="shared" si="270"/>
        <v>0.22922256170426342</v>
      </c>
      <c r="I187">
        <f t="shared" si="271"/>
        <v>0.29206588429010283</v>
      </c>
      <c r="J187">
        <f t="shared" si="272"/>
        <v>0.35298508400778478</v>
      </c>
      <c r="K187">
        <f t="shared" si="273"/>
        <v>0.41163191155663814</v>
      </c>
      <c r="L187">
        <f t="shared" si="274"/>
        <v>0.46770170705670722</v>
      </c>
      <c r="M187">
        <f t="shared" si="275"/>
        <v>0.52093779890692093</v>
      </c>
      <c r="N187">
        <f t="shared" si="276"/>
        <v>0.57113442653265478</v>
      </c>
      <c r="O187">
        <f t="shared" si="277"/>
        <v>0.61813815791943683</v>
      </c>
      <c r="P187">
        <f t="shared" si="278"/>
        <v>0.66184783425968419</v>
      </c>
      <c r="Q187">
        <f t="shared" si="279"/>
        <v>0.70221313075475134</v>
      </c>
      <c r="R187">
        <f t="shared" si="280"/>
        <v>0.73923187188714023</v>
      </c>
      <c r="S187">
        <f t="shared" si="281"/>
        <v>0.77294627917797798</v>
      </c>
      <c r="T187">
        <f t="shared" si="282"/>
        <v>0.80343835814435771</v>
      </c>
      <c r="U187">
        <f t="shared" si="283"/>
        <v>0.830824648188213</v>
      </c>
      <c r="V187">
        <f t="shared" si="284"/>
        <v>0.85525056453740689</v>
      </c>
      <c r="W187">
        <f t="shared" si="285"/>
        <v>0.87688455584872549</v>
      </c>
      <c r="X187">
        <f t="shared" si="286"/>
        <v>0.89591228596825367</v>
      </c>
      <c r="Y187">
        <f t="shared" si="287"/>
        <v>0.91253102535686248</v>
      </c>
      <c r="Z187">
        <f t="shared" si="288"/>
        <v>0.92694440883631224</v>
      </c>
      <c r="AA187">
        <f t="shared" si="289"/>
        <v>0.93935768372555661</v>
      </c>
      <c r="AB187">
        <f t="shared" si="290"/>
        <v>0.94997353822042963</v>
      </c>
      <c r="AC187">
        <f t="shared" si="291"/>
        <v>0.95898856596801074</v>
      </c>
      <c r="AD187">
        <f t="shared" si="292"/>
        <v>0.96659039088244825</v>
      </c>
      <c r="AE187">
        <f t="shared" si="293"/>
        <v>0.97295544768968212</v>
      </c>
      <c r="AF187">
        <f t="shared" si="294"/>
        <v>0.9782473894470044</v>
      </c>
      <c r="AG187">
        <f t="shared" si="295"/>
        <v>0.98261607394854611</v>
      </c>
      <c r="AH187">
        <f t="shared" si="296"/>
        <v>0.98619706672348928</v>
      </c>
      <c r="AI187">
        <f t="shared" si="297"/>
        <v>0.98911158916030428</v>
      </c>
      <c r="AJ187">
        <f t="shared" si="298"/>
        <v>0.99146683578128758</v>
      </c>
      <c r="AK187">
        <f t="shared" si="299"/>
        <v>0.99335658428034768</v>
      </c>
      <c r="AL187">
        <f t="shared" si="300"/>
        <v>0.99486202492516496</v>
      </c>
      <c r="AM187">
        <f t="shared" si="301"/>
        <v>0.99605274154887236</v>
      </c>
      <c r="AN187">
        <f t="shared" si="302"/>
        <v>0.99698778384615028</v>
      </c>
      <c r="AO187">
        <f t="shared" si="303"/>
        <v>0.99771677931594871</v>
      </c>
      <c r="AP187">
        <f t="shared" si="304"/>
        <v>0.99828104230856118</v>
      </c>
      <c r="AQ187">
        <f t="shared" si="305"/>
        <v>0.99871464669199694</v>
      </c>
      <c r="AR187">
        <f t="shared" si="306"/>
        <v>0.9990454372205998</v>
      </c>
      <c r="AS187">
        <f t="shared" si="307"/>
        <v>0.99929596245446584</v>
      </c>
      <c r="AT187">
        <f t="shared" si="308"/>
        <v>0.99948431883991784</v>
      </c>
      <c r="AU187">
        <f t="shared" si="309"/>
        <v>0.99962490121713388</v>
      </c>
      <c r="AV187">
        <f t="shared" si="310"/>
        <v>0.99972905955235958</v>
      </c>
      <c r="AW187">
        <f t="shared" si="311"/>
        <v>0.9998056651457381</v>
      </c>
      <c r="AX187">
        <f t="shared" si="312"/>
        <v>0.99986159203566327</v>
      </c>
      <c r="AY187">
        <f t="shared" si="313"/>
        <v>0.99990212093091813</v>
      </c>
      <c r="AZ187">
        <f t="shared" si="314"/>
        <v>0.99993127389239167</v>
      </c>
      <c r="BA187">
        <f t="shared" si="315"/>
        <v>0.99995208829967774</v>
      </c>
      <c r="BB187">
        <f t="shared" si="316"/>
        <v>0.999966838511131</v>
      </c>
      <c r="BC187">
        <f t="shared" si="317"/>
        <v>0.99997721318304922</v>
      </c>
      <c r="BD187">
        <f t="shared" si="318"/>
        <v>0.99998445556208249</v>
      </c>
      <c r="BE187">
        <f t="shared" si="319"/>
        <v>0.99998947329370913</v>
      </c>
      <c r="BF187">
        <f t="shared" si="320"/>
        <v>0.99999292346914292</v>
      </c>
      <c r="BG187">
        <f t="shared" si="321"/>
        <v>0.99999527781620989</v>
      </c>
      <c r="BH187">
        <f t="shared" si="322"/>
        <v>0.9999968721639545</v>
      </c>
      <c r="BI187">
        <f t="shared" si="323"/>
        <v>0.9999979436001073</v>
      </c>
      <c r="BJ187">
        <f t="shared" si="324"/>
        <v>0.99999865810852251</v>
      </c>
      <c r="BK187">
        <f t="shared" si="325"/>
        <v>0.99999913092548209</v>
      </c>
      <c r="BL187">
        <f t="shared" si="326"/>
        <v>0.99999944138854513</v>
      </c>
      <c r="BM187">
        <f t="shared" si="327"/>
        <v>0.99999964366450833</v>
      </c>
      <c r="BN187">
        <f t="shared" si="328"/>
        <v>0.99999977442665022</v>
      </c>
      <c r="BO187">
        <f t="shared" si="329"/>
        <v>0.99999985829707572</v>
      </c>
      <c r="BP187">
        <f t="shared" si="330"/>
        <v>0.99999991166866153</v>
      </c>
      <c r="BQ187">
        <f t="shared" si="331"/>
        <v>0.99999994536408199</v>
      </c>
      <c r="BR187">
        <f t="shared" si="332"/>
        <v>0.99999996646862432</v>
      </c>
      <c r="BS187">
        <f t="shared" si="333"/>
        <v>0.99999997958185682</v>
      </c>
      <c r="BT187">
        <f t="shared" si="334"/>
        <v>0.99999998766455811</v>
      </c>
      <c r="BU187">
        <f t="shared" si="335"/>
        <v>0.99999999260652839</v>
      </c>
      <c r="BV187">
        <f t="shared" si="336"/>
        <v>0.99999999560378661</v>
      </c>
      <c r="BW187">
        <f t="shared" si="337"/>
        <v>0.99999999740685386</v>
      </c>
      <c r="BX187">
        <f t="shared" si="338"/>
        <v>0.99999999848269072</v>
      </c>
      <c r="BY187">
        <f t="shared" si="339"/>
        <v>0.999999999119355</v>
      </c>
      <c r="BZ187">
        <f t="shared" si="340"/>
        <v>0.99999999949302365</v>
      </c>
      <c r="CA187">
        <f t="shared" si="341"/>
        <v>0.99999999971052256</v>
      </c>
      <c r="CB187">
        <f t="shared" si="342"/>
        <v>0.99999999983606913</v>
      </c>
      <c r="CC187">
        <f t="shared" si="343"/>
        <v>0.99999999990793365</v>
      </c>
      <c r="CD187">
        <f t="shared" si="344"/>
        <v>0.99999999994872624</v>
      </c>
      <c r="CE187">
        <f t="shared" si="345"/>
        <v>0.99999999997168898</v>
      </c>
      <c r="CF187">
        <f t="shared" si="346"/>
        <v>0.99999999998451161</v>
      </c>
      <c r="CG187">
        <f t="shared" si="347"/>
        <v>0.99999999999162281</v>
      </c>
      <c r="CH187">
        <f t="shared" si="348"/>
        <v>0.99999999999555633</v>
      </c>
      <c r="CI187">
        <f t="shared" si="349"/>
        <v>0.99999999999775879</v>
      </c>
      <c r="CJ187">
        <f t="shared" si="350"/>
        <v>0.99999999999906819</v>
      </c>
      <c r="CK187">
        <v>1</v>
      </c>
    </row>
    <row r="188" spans="1:89">
      <c r="A188" s="7">
        <f t="shared" si="351"/>
        <v>7.1185200267314439E-2</v>
      </c>
      <c r="B188" s="5">
        <f t="shared" si="352"/>
        <v>1.6100000000000012</v>
      </c>
      <c r="C188" s="6">
        <f t="shared" si="353"/>
        <v>1.2130436370908026E-28</v>
      </c>
      <c r="D188">
        <f t="shared" si="266"/>
        <v>-3.3154343206943451E-2</v>
      </c>
      <c r="E188">
        <f t="shared" si="267"/>
        <v>3.3051720092345686E-2</v>
      </c>
      <c r="F188">
        <f t="shared" si="268"/>
        <v>9.90318382799458E-2</v>
      </c>
      <c r="G188">
        <f t="shared" si="269"/>
        <v>0.16433662378095409</v>
      </c>
      <c r="H188">
        <f t="shared" si="270"/>
        <v>0.2285304315364256</v>
      </c>
      <c r="I188">
        <f t="shared" si="271"/>
        <v>0.29120002899943198</v>
      </c>
      <c r="J188">
        <f t="shared" si="272"/>
        <v>0.35196251653181193</v>
      </c>
      <c r="K188">
        <f t="shared" si="273"/>
        <v>0.41047224713468522</v>
      </c>
      <c r="L188">
        <f t="shared" si="274"/>
        <v>0.46642654041427228</v>
      </c>
      <c r="M188">
        <f t="shared" si="275"/>
        <v>0.51957004000590501</v>
      </c>
      <c r="N188">
        <f t="shared" si="276"/>
        <v>0.56969762322512651</v>
      </c>
      <c r="O188">
        <f t="shared" si="277"/>
        <v>0.61665583314849626</v>
      </c>
      <c r="P188">
        <f t="shared" si="278"/>
        <v>0.6603428633293531</v>
      </c>
      <c r="Q188">
        <f t="shared" si="279"/>
        <v>0.70070718084154615</v>
      </c>
      <c r="R188">
        <f t="shared" si="280"/>
        <v>0.73774492165844219</v>
      </c>
      <c r="S188">
        <f t="shared" si="281"/>
        <v>0.77149623143197188</v>
      </c>
      <c r="T188">
        <f t="shared" si="282"/>
        <v>0.80204075312922174</v>
      </c>
      <c r="U188">
        <f t="shared" si="283"/>
        <v>0.82949248002561538</v>
      </c>
      <c r="V188">
        <f t="shared" si="284"/>
        <v>0.85399419827036305</v>
      </c>
      <c r="W188">
        <f t="shared" si="285"/>
        <v>0.87571173831241977</v>
      </c>
      <c r="X188">
        <f t="shared" si="286"/>
        <v>0.89482824013933993</v>
      </c>
      <c r="Y188">
        <f t="shared" si="287"/>
        <v>0.91153861519774093</v>
      </c>
      <c r="Z188">
        <f t="shared" si="288"/>
        <v>0.92604435997071977</v>
      </c>
      <c r="AA188">
        <f t="shared" si="289"/>
        <v>0.93854884454808951</v>
      </c>
      <c r="AB188">
        <f t="shared" si="290"/>
        <v>0.94925316618414823</v>
      </c>
      <c r="AC188">
        <f t="shared" si="291"/>
        <v>0.95835262469309612</v>
      </c>
      <c r="AD188">
        <f t="shared" si="292"/>
        <v>0.96603384523420666</v>
      </c>
      <c r="AE188">
        <f t="shared" si="293"/>
        <v>0.97247254591722188</v>
      </c>
      <c r="AF188">
        <f t="shared" si="294"/>
        <v>0.97783192368190319</v>
      </c>
      <c r="AG188">
        <f t="shared" si="295"/>
        <v>0.98226161267157674</v>
      </c>
      <c r="AH188">
        <f t="shared" si="296"/>
        <v>0.98589715507133158</v>
      </c>
      <c r="AI188">
        <f t="shared" si="297"/>
        <v>0.98885991504318005</v>
      </c>
      <c r="AJ188">
        <f t="shared" si="298"/>
        <v>0.9912573616264222</v>
      </c>
      <c r="AK188">
        <f t="shared" si="299"/>
        <v>0.99318364574593843</v>
      </c>
      <c r="AL188">
        <f t="shared" si="300"/>
        <v>0.99472039911566545</v>
      </c>
      <c r="AM188">
        <f t="shared" si="301"/>
        <v>0.99593768810197913</v>
      </c>
      <c r="AN188">
        <f t="shared" si="302"/>
        <v>0.99689506277378448</v>
      </c>
      <c r="AO188">
        <f t="shared" si="303"/>
        <v>0.99764264970121508</v>
      </c>
      <c r="AP188">
        <f t="shared" si="304"/>
        <v>0.99822224593443165</v>
      </c>
      <c r="AQ188">
        <f t="shared" si="305"/>
        <v>0.99866838045732209</v>
      </c>
      <c r="AR188">
        <f t="shared" si="306"/>
        <v>0.9990093178379682</v>
      </c>
      <c r="AS188">
        <f t="shared" si="307"/>
        <v>0.99926798647267956</v>
      </c>
      <c r="AT188">
        <f t="shared" si="308"/>
        <v>0.9994628205362116</v>
      </c>
      <c r="AU188">
        <f t="shared" si="309"/>
        <v>0.99960851039823817</v>
      </c>
      <c r="AV188">
        <f t="shared" si="310"/>
        <v>0.99971666081852839</v>
      </c>
      <c r="AW188">
        <f t="shared" si="311"/>
        <v>0.99979635972918413</v>
      </c>
      <c r="AX188">
        <f t="shared" si="312"/>
        <v>0.99985466293806158</v>
      </c>
      <c r="AY188">
        <f t="shared" si="313"/>
        <v>0.9998970017607165</v>
      </c>
      <c r="AZ188">
        <f t="shared" si="314"/>
        <v>0.99992752154300735</v>
      </c>
      <c r="BA188">
        <f t="shared" si="315"/>
        <v>0.99994935941155294</v>
      </c>
      <c r="BB188">
        <f t="shared" si="316"/>
        <v>0.99996486951834018</v>
      </c>
      <c r="BC188">
        <f t="shared" si="317"/>
        <v>0.99997580365125094</v>
      </c>
      <c r="BD188">
        <f t="shared" si="318"/>
        <v>0.99998345447074954</v>
      </c>
      <c r="BE188">
        <f t="shared" si="319"/>
        <v>0.99998876789342239</v>
      </c>
      <c r="BF188">
        <f t="shared" si="320"/>
        <v>0.99999243034637786</v>
      </c>
      <c r="BG188">
        <f t="shared" si="321"/>
        <v>0.99999493581651477</v>
      </c>
      <c r="BH188">
        <f t="shared" si="322"/>
        <v>0.99999663685373819</v>
      </c>
      <c r="BI188">
        <f t="shared" si="323"/>
        <v>0.99999778298262543</v>
      </c>
      <c r="BJ188">
        <f t="shared" si="324"/>
        <v>0.99999854934736743</v>
      </c>
      <c r="BK188">
        <f t="shared" si="325"/>
        <v>0.99999905786622867</v>
      </c>
      <c r="BL188">
        <f t="shared" si="326"/>
        <v>0.99999939270435023</v>
      </c>
      <c r="BM188">
        <f t="shared" si="327"/>
        <v>0.99999961148328875</v>
      </c>
      <c r="BN188">
        <f t="shared" si="328"/>
        <v>0.99999975332537783</v>
      </c>
      <c r="BO188">
        <f t="shared" si="329"/>
        <v>0.99999984457259783</v>
      </c>
      <c r="BP188">
        <f t="shared" si="330"/>
        <v>0.99999990281438711</v>
      </c>
      <c r="BQ188">
        <f t="shared" si="331"/>
        <v>0.99999993969818679</v>
      </c>
      <c r="BR188">
        <f t="shared" si="332"/>
        <v>0.9999999628725349</v>
      </c>
      <c r="BS188">
        <f t="shared" si="333"/>
        <v>0.99999997731811774</v>
      </c>
      <c r="BT188">
        <f t="shared" si="334"/>
        <v>0.99999998625122921</v>
      </c>
      <c r="BU188">
        <f t="shared" si="335"/>
        <v>0.99999999173140797</v>
      </c>
      <c r="BV188">
        <f t="shared" si="336"/>
        <v>0.99999999506640069</v>
      </c>
      <c r="BW188">
        <f t="shared" si="337"/>
        <v>0.99999999707960019</v>
      </c>
      <c r="BX188">
        <f t="shared" si="338"/>
        <v>0.99999999828506303</v>
      </c>
      <c r="BY188">
        <f t="shared" si="339"/>
        <v>0.999999999001007</v>
      </c>
      <c r="BZ188">
        <f t="shared" si="340"/>
        <v>0.99999999942274731</v>
      </c>
      <c r="CA188">
        <f t="shared" si="341"/>
        <v>0.99999999966914399</v>
      </c>
      <c r="CB188">
        <f t="shared" si="342"/>
        <v>0.99999999981191223</v>
      </c>
      <c r="CC188">
        <f t="shared" si="343"/>
        <v>0.99999999989395127</v>
      </c>
      <c r="CD188">
        <f t="shared" si="344"/>
        <v>0.99999999994070277</v>
      </c>
      <c r="CE188">
        <f t="shared" si="345"/>
        <v>0.99999999996712596</v>
      </c>
      <c r="CF188">
        <f t="shared" si="346"/>
        <v>0.99999999998194145</v>
      </c>
      <c r="CG188">
        <f t="shared" si="347"/>
        <v>0.99999999999019284</v>
      </c>
      <c r="CH188">
        <f t="shared" si="348"/>
        <v>0.9999999999947774</v>
      </c>
      <c r="CI188">
        <f t="shared" si="349"/>
        <v>0.99999999999735689</v>
      </c>
      <c r="CJ188">
        <f t="shared" si="350"/>
        <v>0.99999999999889833</v>
      </c>
      <c r="CK188">
        <v>1</v>
      </c>
    </row>
    <row r="189" spans="1:89">
      <c r="A189" s="7">
        <f t="shared" si="351"/>
        <v>7.096553725079878E-2</v>
      </c>
      <c r="B189" s="5">
        <f t="shared" si="352"/>
        <v>1.6200000000000012</v>
      </c>
      <c r="C189" s="6">
        <f t="shared" si="353"/>
        <v>8.137375410072274E-29</v>
      </c>
      <c r="D189">
        <f t="shared" si="266"/>
        <v>-3.3051720092345686E-2</v>
      </c>
      <c r="E189">
        <f t="shared" si="267"/>
        <v>3.2950044792085624E-2</v>
      </c>
      <c r="F189">
        <f t="shared" si="268"/>
        <v>9.8727938570979487E-2</v>
      </c>
      <c r="G189">
        <f t="shared" si="269"/>
        <v>0.16383668379546254</v>
      </c>
      <c r="H189">
        <f t="shared" si="270"/>
        <v>0.22784453690481629</v>
      </c>
      <c r="I189">
        <f t="shared" si="271"/>
        <v>0.29034182953065008</v>
      </c>
      <c r="J189">
        <f t="shared" si="272"/>
        <v>0.35094877591353391</v>
      </c>
      <c r="K189">
        <f t="shared" si="273"/>
        <v>0.40932230033920641</v>
      </c>
      <c r="L189">
        <f t="shared" si="274"/>
        <v>0.46516168325469281</v>
      </c>
      <c r="M189">
        <f t="shared" si="275"/>
        <v>0.51821287763831991</v>
      </c>
      <c r="N189">
        <f t="shared" si="276"/>
        <v>0.56827140524199327</v>
      </c>
      <c r="O189">
        <f t="shared" si="277"/>
        <v>0.61518380226436542</v>
      </c>
      <c r="P189">
        <f t="shared" si="278"/>
        <v>0.65884764262845441</v>
      </c>
      <c r="Q189">
        <f t="shared" si="279"/>
        <v>0.69921022132866251</v>
      </c>
      <c r="R189">
        <f t="shared" si="280"/>
        <v>0.73626602768892735</v>
      </c>
      <c r="S189">
        <f t="shared" si="281"/>
        <v>0.77005317679764596</v>
      </c>
      <c r="T189">
        <f t="shared" si="282"/>
        <v>0.80064899546883639</v>
      </c>
      <c r="U189">
        <f t="shared" si="283"/>
        <v>0.82816497613237472</v>
      </c>
      <c r="V189">
        <f t="shared" si="284"/>
        <v>0.8527413180791521</v>
      </c>
      <c r="W189">
        <f t="shared" si="285"/>
        <v>0.87454127111560831</v>
      </c>
      <c r="X189">
        <f t="shared" si="286"/>
        <v>0.89374548309350632</v>
      </c>
      <c r="Y189">
        <f t="shared" si="287"/>
        <v>0.91054653156930099</v>
      </c>
      <c r="Z189">
        <f t="shared" si="288"/>
        <v>0.92514379288269566</v>
      </c>
      <c r="AA189">
        <f t="shared" si="289"/>
        <v>0.93773877122449956</v>
      </c>
      <c r="AB189">
        <f t="shared" si="290"/>
        <v>0.94853097777694839</v>
      </c>
      <c r="AC189">
        <f t="shared" si="291"/>
        <v>0.95771441760756937</v>
      </c>
      <c r="AD189">
        <f t="shared" si="292"/>
        <v>0.96547471129806373</v>
      </c>
      <c r="AE189">
        <f t="shared" si="293"/>
        <v>0.97198685060397161</v>
      </c>
      <c r="AF189">
        <f t="shared" si="294"/>
        <v>0.97741356373314969</v>
      </c>
      <c r="AG189">
        <f t="shared" si="295"/>
        <v>0.98190424670611332</v>
      </c>
      <c r="AH189">
        <f t="shared" si="296"/>
        <v>0.98559440297877376</v>
      </c>
      <c r="AI189">
        <f t="shared" si="297"/>
        <v>0.98860552401830715</v>
      </c>
      <c r="AJ189">
        <f t="shared" si="298"/>
        <v>0.99104533851774557</v>
      </c>
      <c r="AK189">
        <f t="shared" si="299"/>
        <v>0.99300835690853329</v>
      </c>
      <c r="AL189">
        <f t="shared" si="300"/>
        <v>0.99457664014312941</v>
      </c>
      <c r="AM189">
        <f t="shared" si="301"/>
        <v>0.99582072666045041</v>
      </c>
      <c r="AN189">
        <f t="shared" si="302"/>
        <v>0.99680065828881581</v>
      </c>
      <c r="AO189">
        <f t="shared" si="303"/>
        <v>0.99756705388881872</v>
      </c>
      <c r="AP189">
        <f t="shared" si="304"/>
        <v>0.99816218816478486</v>
      </c>
      <c r="AQ189">
        <f t="shared" si="305"/>
        <v>0.99862104174331212</v>
      </c>
      <c r="AR189">
        <f t="shared" si="306"/>
        <v>0.99897229690229761</v>
      </c>
      <c r="AS189">
        <f t="shared" si="307"/>
        <v>0.99923926091564885</v>
      </c>
      <c r="AT189">
        <f t="shared" si="308"/>
        <v>0.99944070564553411</v>
      </c>
      <c r="AU189">
        <f t="shared" si="309"/>
        <v>0.99959161764945681</v>
      </c>
      <c r="AV189">
        <f t="shared" si="310"/>
        <v>0.99970385763919289</v>
      </c>
      <c r="AW189">
        <f t="shared" si="311"/>
        <v>0.99978673166338394</v>
      </c>
      <c r="AX189">
        <f t="shared" si="312"/>
        <v>0.9998474789642614</v>
      </c>
      <c r="AY189">
        <f t="shared" si="313"/>
        <v>0.99989168319255262</v>
      </c>
      <c r="AZ189">
        <f t="shared" si="314"/>
        <v>0.999923614681822</v>
      </c>
      <c r="BA189">
        <f t="shared" si="315"/>
        <v>0.99994651191876172</v>
      </c>
      <c r="BB189">
        <f t="shared" si="316"/>
        <v>0.99996281033009571</v>
      </c>
      <c r="BC189">
        <f t="shared" si="317"/>
        <v>0.99997432616021542</v>
      </c>
      <c r="BD189">
        <f t="shared" si="318"/>
        <v>0.99998240264217797</v>
      </c>
      <c r="BE189">
        <f t="shared" si="319"/>
        <v>0.99998802495704953</v>
      </c>
      <c r="BF189">
        <f t="shared" si="320"/>
        <v>0.99999190970410956</v>
      </c>
      <c r="BG189">
        <f t="shared" si="321"/>
        <v>0.99999457382170365</v>
      </c>
      <c r="BH189">
        <f t="shared" si="322"/>
        <v>0.99999638714498695</v>
      </c>
      <c r="BI189">
        <f t="shared" si="323"/>
        <v>0.99999761208876004</v>
      </c>
      <c r="BJ189">
        <f t="shared" si="324"/>
        <v>0.99999843331672111</v>
      </c>
      <c r="BK189">
        <f t="shared" si="325"/>
        <v>0.99999897970989582</v>
      </c>
      <c r="BL189">
        <f t="shared" si="326"/>
        <v>0.99999934047771788</v>
      </c>
      <c r="BM189">
        <f t="shared" si="327"/>
        <v>0.99999957686170649</v>
      </c>
      <c r="BN189">
        <f t="shared" si="328"/>
        <v>0.99999973055768676</v>
      </c>
      <c r="BO189">
        <f t="shared" si="329"/>
        <v>0.999999829720154</v>
      </c>
      <c r="BP189">
        <f t="shared" si="330"/>
        <v>0.99999989320329175</v>
      </c>
      <c r="BQ189">
        <f t="shared" si="331"/>
        <v>0.99999993352893357</v>
      </c>
      <c r="BR189">
        <f t="shared" si="332"/>
        <v>0.99999995894459048</v>
      </c>
      <c r="BS189">
        <f t="shared" si="333"/>
        <v>0.99999997483750558</v>
      </c>
      <c r="BT189">
        <f t="shared" si="334"/>
        <v>0.99999998469740947</v>
      </c>
      <c r="BU189">
        <f t="shared" si="335"/>
        <v>0.99999999076607426</v>
      </c>
      <c r="BV189">
        <f t="shared" si="336"/>
        <v>0.99999999447159371</v>
      </c>
      <c r="BW189">
        <f t="shared" si="337"/>
        <v>0.99999999671611872</v>
      </c>
      <c r="BX189">
        <f t="shared" si="338"/>
        <v>0.99999999806477957</v>
      </c>
      <c r="BY189">
        <f t="shared" si="339"/>
        <v>0.99999999886861535</v>
      </c>
      <c r="BZ189">
        <f t="shared" si="340"/>
        <v>0.99999999934384265</v>
      </c>
      <c r="CA189">
        <f t="shared" si="341"/>
        <v>0.99999999962251118</v>
      </c>
      <c r="CB189">
        <f t="shared" si="342"/>
        <v>0.99999999978458409</v>
      </c>
      <c r="CC189">
        <f t="shared" si="343"/>
        <v>0.99999999987807187</v>
      </c>
      <c r="CD189">
        <f t="shared" si="344"/>
        <v>0.99999999993155508</v>
      </c>
      <c r="CE189">
        <f t="shared" si="345"/>
        <v>0.99999999996190247</v>
      </c>
      <c r="CF189">
        <f t="shared" si="346"/>
        <v>0.99999999997898759</v>
      </c>
      <c r="CG189">
        <f t="shared" si="347"/>
        <v>0.99999999998854272</v>
      </c>
      <c r="CH189">
        <f t="shared" si="348"/>
        <v>0.99999999999387512</v>
      </c>
      <c r="CI189">
        <f t="shared" si="349"/>
        <v>0.99999999999688982</v>
      </c>
      <c r="CJ189">
        <f t="shared" si="350"/>
        <v>0.99999999999870048</v>
      </c>
      <c r="CK189">
        <v>1</v>
      </c>
    </row>
    <row r="190" spans="1:89">
      <c r="A190" s="7">
        <f t="shared" si="351"/>
        <v>7.0747896823925766E-2</v>
      </c>
      <c r="B190" s="5">
        <f t="shared" si="352"/>
        <v>1.6300000000000012</v>
      </c>
      <c r="C190" s="6">
        <f t="shared" si="353"/>
        <v>5.4587383783863193E-29</v>
      </c>
      <c r="D190">
        <f t="shared" si="266"/>
        <v>-3.2950044792085624E-2</v>
      </c>
      <c r="E190">
        <f t="shared" si="267"/>
        <v>3.284930279459377E-2</v>
      </c>
      <c r="F190">
        <f t="shared" si="268"/>
        <v>9.8426821721494626E-2</v>
      </c>
      <c r="G190">
        <f t="shared" si="269"/>
        <v>0.16334128234365436</v>
      </c>
      <c r="H190">
        <f t="shared" si="270"/>
        <v>0.22716478468723231</v>
      </c>
      <c r="I190">
        <f t="shared" si="271"/>
        <v>0.2894911737213226</v>
      </c>
      <c r="J190">
        <f t="shared" si="272"/>
        <v>0.34994373603278883</v>
      </c>
      <c r="K190">
        <f t="shared" si="273"/>
        <v>0.40818193665962266</v>
      </c>
      <c r="L190">
        <f t="shared" si="274"/>
        <v>0.46390699841535615</v>
      </c>
      <c r="M190">
        <f t="shared" si="275"/>
        <v>0.51686617758734077</v>
      </c>
      <c r="N190">
        <f t="shared" si="276"/>
        <v>0.56685564648040776</v>
      </c>
      <c r="O190">
        <f t="shared" si="277"/>
        <v>0.61372195176813804</v>
      </c>
      <c r="P190">
        <f t="shared" si="278"/>
        <v>0.65736207487970799</v>
      </c>
      <c r="Q190">
        <f t="shared" si="279"/>
        <v>0.69772217377568801</v>
      </c>
      <c r="R190">
        <f t="shared" si="280"/>
        <v>0.73479513192573154</v>
      </c>
      <c r="S190">
        <f t="shared" si="281"/>
        <v>0.7686170781007583</v>
      </c>
      <c r="T190">
        <f t="shared" si="282"/>
        <v>0.79926306836539296</v>
      </c>
      <c r="U190">
        <f t="shared" si="283"/>
        <v>0.82684213870983225</v>
      </c>
      <c r="V190">
        <f t="shared" si="284"/>
        <v>0.8514919430695076</v>
      </c>
      <c r="W190">
        <f t="shared" si="285"/>
        <v>0.87337318763925709</v>
      </c>
      <c r="X190">
        <f t="shared" si="286"/>
        <v>0.89266405951755978</v>
      </c>
      <c r="Y190">
        <f t="shared" si="287"/>
        <v>0.90955482734622095</v>
      </c>
      <c r="Z190">
        <f t="shared" si="288"/>
        <v>0.92424276554547979</v>
      </c>
      <c r="AA190">
        <f t="shared" si="289"/>
        <v>0.9369275239192898</v>
      </c>
      <c r="AB190">
        <f t="shared" si="290"/>
        <v>0.94780703275212586</v>
      </c>
      <c r="AC190">
        <f t="shared" si="291"/>
        <v>0.95707400184451241</v>
      </c>
      <c r="AD190">
        <f t="shared" si="292"/>
        <v>0.96491304182499982</v>
      </c>
      <c r="AE190">
        <f t="shared" si="293"/>
        <v>0.97149840882444316</v>
      </c>
      <c r="AF190">
        <f t="shared" si="294"/>
        <v>0.97699235016285324</v>
      </c>
      <c r="AG190">
        <f t="shared" si="295"/>
        <v>0.98154400969097688</v>
      </c>
      <c r="AH190">
        <f t="shared" si="296"/>
        <v>0.98528883712386661</v>
      </c>
      <c r="AI190">
        <f t="shared" si="297"/>
        <v>0.98834843607526446</v>
      </c>
      <c r="AJ190">
        <f t="shared" si="298"/>
        <v>0.99083078026885274</v>
      </c>
      <c r="AK190">
        <f t="shared" si="299"/>
        <v>0.99283072608824707</v>
      </c>
      <c r="AL190">
        <f t="shared" si="300"/>
        <v>0.99443075162035566</v>
      </c>
      <c r="AM190">
        <f t="shared" si="301"/>
        <v>0.99570185696042035</v>
      </c>
      <c r="AN190">
        <f t="shared" si="302"/>
        <v>0.99670456707605271</v>
      </c>
      <c r="AO190">
        <f t="shared" si="303"/>
        <v>0.99748998629300223</v>
      </c>
      <c r="AP190">
        <f t="shared" si="304"/>
        <v>0.99810086185093738</v>
      </c>
      <c r="AQ190">
        <f t="shared" si="305"/>
        <v>0.99857262245451828</v>
      </c>
      <c r="AR190">
        <f t="shared" si="306"/>
        <v>0.99893436588676221</v>
      </c>
      <c r="AS190">
        <f t="shared" si="307"/>
        <v>0.99920977723808913</v>
      </c>
      <c r="AT190">
        <f t="shared" si="308"/>
        <v>0.9994179659188509</v>
      </c>
      <c r="AU190">
        <f t="shared" si="309"/>
        <v>0.99957421524307288</v>
      </c>
      <c r="AV190">
        <f t="shared" si="310"/>
        <v>0.99969064295469767</v>
      </c>
      <c r="AW190">
        <f t="shared" si="311"/>
        <v>0.99977677463789283</v>
      </c>
      <c r="AX190">
        <f t="shared" si="312"/>
        <v>0.99984003458159765</v>
      </c>
      <c r="AY190">
        <f t="shared" si="313"/>
        <v>0.99988616045999279</v>
      </c>
      <c r="AZ190">
        <f t="shared" si="314"/>
        <v>0.99991954926827364</v>
      </c>
      <c r="BA190">
        <f t="shared" si="315"/>
        <v>0.99994354244723915</v>
      </c>
      <c r="BB190">
        <f t="shared" si="316"/>
        <v>0.99996065816854929</v>
      </c>
      <c r="BC190">
        <f t="shared" si="317"/>
        <v>0.99997277845354471</v>
      </c>
      <c r="BD190">
        <f t="shared" si="318"/>
        <v>0.99998129826698701</v>
      </c>
      <c r="BE190">
        <f t="shared" si="319"/>
        <v>0.9999872430515343</v>
      </c>
      <c r="BF190">
        <f t="shared" si="320"/>
        <v>0.99999136042084991</v>
      </c>
      <c r="BG190">
        <f t="shared" si="321"/>
        <v>0.99999419096426378</v>
      </c>
      <c r="BH190">
        <f t="shared" si="322"/>
        <v>0.99999612237420732</v>
      </c>
      <c r="BI190">
        <f t="shared" si="323"/>
        <v>0.99999743041664468</v>
      </c>
      <c r="BJ190">
        <f t="shared" si="324"/>
        <v>0.99999830964106728</v>
      </c>
      <c r="BK190">
        <f t="shared" si="325"/>
        <v>0.99999889617848714</v>
      </c>
      <c r="BL190">
        <f t="shared" si="326"/>
        <v>0.99999928450499287</v>
      </c>
      <c r="BM190">
        <f t="shared" si="327"/>
        <v>0.99999953965210275</v>
      </c>
      <c r="BN190">
        <f t="shared" si="328"/>
        <v>0.9999997060176059</v>
      </c>
      <c r="BO190">
        <f t="shared" si="329"/>
        <v>0.99999981366445567</v>
      </c>
      <c r="BP190">
        <f t="shared" si="330"/>
        <v>0.99999988278241858</v>
      </c>
      <c r="BQ190">
        <f t="shared" si="331"/>
        <v>0.99999992681944039</v>
      </c>
      <c r="BR190">
        <f t="shared" si="332"/>
        <v>0.99999995465935665</v>
      </c>
      <c r="BS190">
        <f t="shared" si="333"/>
        <v>0.99999997212265057</v>
      </c>
      <c r="BT190">
        <f t="shared" si="334"/>
        <v>0.99999998299135184</v>
      </c>
      <c r="BU190">
        <f t="shared" si="335"/>
        <v>0.99999998970265891</v>
      </c>
      <c r="BV190">
        <f t="shared" si="336"/>
        <v>0.99999999381414617</v>
      </c>
      <c r="BW190">
        <f t="shared" si="337"/>
        <v>0.99999999631297987</v>
      </c>
      <c r="BX190">
        <f t="shared" si="338"/>
        <v>0.99999999781960824</v>
      </c>
      <c r="BY190">
        <f t="shared" si="339"/>
        <v>0.99999999872074152</v>
      </c>
      <c r="BZ190">
        <f t="shared" si="340"/>
        <v>0.99999999925539118</v>
      </c>
      <c r="CA190">
        <f t="shared" si="341"/>
        <v>0.99999999957004315</v>
      </c>
      <c r="CB190">
        <f t="shared" si="342"/>
        <v>0.99999999975372078</v>
      </c>
      <c r="CC190">
        <f t="shared" si="343"/>
        <v>0.99999999986006982</v>
      </c>
      <c r="CD190">
        <f t="shared" si="344"/>
        <v>0.99999999992114397</v>
      </c>
      <c r="CE190">
        <f t="shared" si="345"/>
        <v>0.99999999995593447</v>
      </c>
      <c r="CF190">
        <f t="shared" si="346"/>
        <v>0.99999999997559907</v>
      </c>
      <c r="CG190">
        <f t="shared" si="347"/>
        <v>0.99999999998664246</v>
      </c>
      <c r="CH190">
        <f t="shared" si="348"/>
        <v>0.99999999999283218</v>
      </c>
      <c r="CI190">
        <f t="shared" si="349"/>
        <v>0.99999999999634803</v>
      </c>
      <c r="CJ190">
        <f t="shared" si="350"/>
        <v>0.99999999999847045</v>
      </c>
      <c r="CK190">
        <v>1</v>
      </c>
    </row>
    <row r="191" spans="1:89">
      <c r="A191" s="7">
        <f t="shared" si="351"/>
        <v>7.0532248113484242E-2</v>
      </c>
      <c r="B191" s="5">
        <f t="shared" si="352"/>
        <v>1.6400000000000012</v>
      </c>
      <c r="C191" s="6">
        <f t="shared" si="353"/>
        <v>3.6618471167969163E-29</v>
      </c>
      <c r="D191">
        <f t="shared" si="266"/>
        <v>-3.284930279459377E-2</v>
      </c>
      <c r="E191">
        <f t="shared" si="267"/>
        <v>3.2749479897693425E-2</v>
      </c>
      <c r="F191">
        <f t="shared" si="268"/>
        <v>9.8128445484361115E-2</v>
      </c>
      <c r="G191">
        <f t="shared" si="269"/>
        <v>0.16285035111829255</v>
      </c>
      <c r="H191">
        <f t="shared" si="270"/>
        <v>0.22649108369796286</v>
      </c>
      <c r="I191">
        <f t="shared" si="271"/>
        <v>0.28864795169614177</v>
      </c>
      <c r="J191">
        <f t="shared" si="272"/>
        <v>0.34894727327470426</v>
      </c>
      <c r="K191">
        <f t="shared" si="273"/>
        <v>0.40705102416762751</v>
      </c>
      <c r="L191">
        <f t="shared" si="274"/>
        <v>0.46266235125266914</v>
      </c>
      <c r="M191">
        <f t="shared" si="275"/>
        <v>0.51552980796182779</v>
      </c>
      <c r="N191">
        <f t="shared" si="276"/>
        <v>0.56545022285800628</v>
      </c>
      <c r="O191">
        <f t="shared" si="277"/>
        <v>0.61227016978886595</v>
      </c>
      <c r="P191">
        <f t="shared" si="278"/>
        <v>0.65588606398269256</v>
      </c>
      <c r="Q191">
        <f t="shared" si="279"/>
        <v>0.69624296044001655</v>
      </c>
      <c r="R191">
        <f t="shared" si="280"/>
        <v>0.73333217653697402</v>
      </c>
      <c r="S191">
        <f t="shared" si="281"/>
        <v>0.76718789794108189</v>
      </c>
      <c r="T191">
        <f t="shared" si="282"/>
        <v>0.79788295440130508</v>
      </c>
      <c r="U191">
        <f t="shared" si="283"/>
        <v>0.82552396901668845</v>
      </c>
      <c r="V191">
        <f t="shared" si="284"/>
        <v>0.85024609116404093</v>
      </c>
      <c r="W191">
        <f t="shared" si="285"/>
        <v>0.87220751992810608</v>
      </c>
      <c r="X191">
        <f t="shared" si="286"/>
        <v>0.89158401269522114</v>
      </c>
      <c r="Y191">
        <f t="shared" si="287"/>
        <v>0.90856355401298994</v>
      </c>
      <c r="Z191">
        <f t="shared" si="288"/>
        <v>0.92334133462402779</v>
      </c>
      <c r="AA191">
        <f t="shared" si="289"/>
        <v>0.93611516162585151</v>
      </c>
      <c r="AB191">
        <f t="shared" si="290"/>
        <v>0.94708138986892354</v>
      </c>
      <c r="AC191">
        <f t="shared" si="291"/>
        <v>0.95643143374415784</v>
      </c>
      <c r="AD191">
        <f t="shared" si="292"/>
        <v>0.96434888898352999</v>
      </c>
      <c r="AE191">
        <f t="shared" si="293"/>
        <v>0.97100726727697817</v>
      </c>
      <c r="AF191">
        <f t="shared" si="294"/>
        <v>0.9765683233482243</v>
      </c>
      <c r="AG191">
        <f t="shared" si="295"/>
        <v>0.98118093524812167</v>
      </c>
      <c r="AH191">
        <f t="shared" si="296"/>
        <v>0.98498048430719531</v>
      </c>
      <c r="AI191">
        <f t="shared" si="297"/>
        <v>0.98808867143425017</v>
      </c>
      <c r="AJ191">
        <f t="shared" si="298"/>
        <v>0.99061370100046542</v>
      </c>
      <c r="AK191">
        <f t="shared" si="299"/>
        <v>0.99265076195896851</v>
      </c>
      <c r="AL191">
        <f t="shared" si="300"/>
        <v>0.99428273753393592</v>
      </c>
      <c r="AM191">
        <f t="shared" si="301"/>
        <v>0.99558107910942584</v>
      </c>
      <c r="AN191">
        <f t="shared" si="302"/>
        <v>0.99660678617164544</v>
      </c>
      <c r="AO191">
        <f t="shared" si="303"/>
        <v>0.9974114416464458</v>
      </c>
      <c r="AP191">
        <f t="shared" si="304"/>
        <v>0.998038260121478</v>
      </c>
      <c r="AQ191">
        <f t="shared" si="305"/>
        <v>0.99852311472741662</v>
      </c>
      <c r="AR191">
        <f t="shared" si="306"/>
        <v>0.99889551645034957</v>
      </c>
      <c r="AS191">
        <f t="shared" si="307"/>
        <v>0.99917952703633484</v>
      </c>
      <c r="AT191">
        <f t="shared" si="308"/>
        <v>0.99939459320840796</v>
      </c>
      <c r="AU191">
        <f t="shared" si="309"/>
        <v>0.9995562955174041</v>
      </c>
      <c r="AV191">
        <f t="shared" si="310"/>
        <v>0.99967700974190432</v>
      </c>
      <c r="AW191">
        <f t="shared" si="311"/>
        <v>0.99976648235512222</v>
      </c>
      <c r="AX191">
        <f t="shared" si="312"/>
        <v>0.99983232425220825</v>
      </c>
      <c r="AY191">
        <f t="shared" si="313"/>
        <v>0.99988042877844141</v>
      </c>
      <c r="AZ191">
        <f t="shared" si="314"/>
        <v>0.99991532123508176</v>
      </c>
      <c r="BA191">
        <f t="shared" si="315"/>
        <v>0.99994044759129419</v>
      </c>
      <c r="BB191">
        <f t="shared" si="316"/>
        <v>0.99995841022220766</v>
      </c>
      <c r="BC191">
        <f t="shared" si="317"/>
        <v>0.99997115824134575</v>
      </c>
      <c r="BD191">
        <f t="shared" si="318"/>
        <v>0.99998013950398423</v>
      </c>
      <c r="BE191">
        <f t="shared" si="319"/>
        <v>0.99998642071468002</v>
      </c>
      <c r="BF191">
        <f t="shared" si="320"/>
        <v>0.99999078134919417</v>
      </c>
      <c r="BG191">
        <f t="shared" si="321"/>
        <v>0.99999378635420211</v>
      </c>
      <c r="BH191">
        <f t="shared" si="322"/>
        <v>0.9999958418588295</v>
      </c>
      <c r="BI191">
        <f t="shared" si="323"/>
        <v>0.99999723744853808</v>
      </c>
      <c r="BJ191">
        <f t="shared" si="324"/>
        <v>0.99999817793191603</v>
      </c>
      <c r="BK191">
        <f t="shared" si="325"/>
        <v>0.99999880698357579</v>
      </c>
      <c r="BL191">
        <f t="shared" si="326"/>
        <v>0.99999922457426471</v>
      </c>
      <c r="BM191">
        <f t="shared" si="327"/>
        <v>0.99999949970037971</v>
      </c>
      <c r="BN191">
        <f t="shared" si="328"/>
        <v>0.99999967959421188</v>
      </c>
      <c r="BO191">
        <f t="shared" si="329"/>
        <v>0.99999979632645664</v>
      </c>
      <c r="BP191">
        <f t="shared" si="330"/>
        <v>0.99999987149599512</v>
      </c>
      <c r="BQ191">
        <f t="shared" si="331"/>
        <v>0.99999991953074285</v>
      </c>
      <c r="BR191">
        <f t="shared" si="332"/>
        <v>0.99999994998987662</v>
      </c>
      <c r="BS191">
        <f t="shared" si="333"/>
        <v>0.99999996915508382</v>
      </c>
      <c r="BT191">
        <f t="shared" si="334"/>
        <v>0.99999998112052446</v>
      </c>
      <c r="BU191">
        <f t="shared" si="335"/>
        <v>0.99999998853273997</v>
      </c>
      <c r="BV191">
        <f t="shared" si="336"/>
        <v>0.99999999308845211</v>
      </c>
      <c r="BW191">
        <f t="shared" si="337"/>
        <v>0.99999999586648747</v>
      </c>
      <c r="BX191">
        <f t="shared" si="338"/>
        <v>0.99999999754713542</v>
      </c>
      <c r="BY191">
        <f t="shared" si="339"/>
        <v>0.99999999855582389</v>
      </c>
      <c r="BZ191">
        <f t="shared" si="340"/>
        <v>0.99999999915639226</v>
      </c>
      <c r="CA191">
        <f t="shared" si="341"/>
        <v>0.99999999951110474</v>
      </c>
      <c r="CB191">
        <f t="shared" si="342"/>
        <v>0.99999999971892295</v>
      </c>
      <c r="CC191">
        <f t="shared" si="343"/>
        <v>0.99999999983969612</v>
      </c>
      <c r="CD191">
        <f t="shared" si="344"/>
        <v>0.99999999990931632</v>
      </c>
      <c r="CE191">
        <f t="shared" si="345"/>
        <v>0.9999999999491278</v>
      </c>
      <c r="CF191">
        <f t="shared" si="346"/>
        <v>0.99999999997171951</v>
      </c>
      <c r="CG191">
        <f t="shared" si="347"/>
        <v>0.99999999998445832</v>
      </c>
      <c r="CH191">
        <f t="shared" si="348"/>
        <v>0.99999999999162892</v>
      </c>
      <c r="CI191">
        <f t="shared" si="349"/>
        <v>0.99999999999572098</v>
      </c>
      <c r="CJ191">
        <f t="shared" si="350"/>
        <v>0.99999999999820366</v>
      </c>
      <c r="CK191">
        <v>1</v>
      </c>
    </row>
    <row r="192" spans="1:89">
      <c r="A192" s="7">
        <f t="shared" si="351"/>
        <v>7.0318560902514954E-2</v>
      </c>
      <c r="B192" s="5">
        <f t="shared" si="352"/>
        <v>1.6500000000000012</v>
      </c>
      <c r="C192" s="6">
        <f t="shared" si="353"/>
        <v>2.4564511755842764E-29</v>
      </c>
      <c r="D192">
        <f t="shared" si="266"/>
        <v>-3.2749479897693425E-2</v>
      </c>
      <c r="E192">
        <f t="shared" si="267"/>
        <v>3.265056220016465E-2</v>
      </c>
      <c r="F192">
        <f t="shared" si="268"/>
        <v>9.7832768505629802E-2</v>
      </c>
      <c r="G192">
        <f t="shared" si="269"/>
        <v>0.16236382324387505</v>
      </c>
      <c r="H192">
        <f t="shared" si="270"/>
        <v>0.22582334463629172</v>
      </c>
      <c r="I192">
        <f t="shared" si="271"/>
        <v>0.28781205580731439</v>
      </c>
      <c r="J192">
        <f t="shared" si="272"/>
        <v>0.34795926646616659</v>
      </c>
      <c r="K192">
        <f t="shared" si="273"/>
        <v>0.40592943345408078</v>
      </c>
      <c r="L192">
        <f t="shared" si="274"/>
        <v>0.4614276095835218</v>
      </c>
      <c r="M192">
        <f t="shared" si="275"/>
        <v>0.51420363914598677</v>
      </c>
      <c r="N192">
        <f t="shared" si="276"/>
        <v>0.56405501227361277</v>
      </c>
      <c r="O192">
        <f t="shared" si="277"/>
        <v>0.61082834605720104</v>
      </c>
      <c r="P192">
        <f t="shared" si="278"/>
        <v>0.65441951500126638</v>
      </c>
      <c r="Q192">
        <f t="shared" si="279"/>
        <v>0.69477250427785164</v>
      </c>
      <c r="R192">
        <f t="shared" si="280"/>
        <v>0.73187710392519167</v>
      </c>
      <c r="S192">
        <f t="shared" si="281"/>
        <v>0.76576559871633376</v>
      </c>
      <c r="T192">
        <f t="shared" si="282"/>
        <v>0.79650863557112717</v>
      </c>
      <c r="U192">
        <f t="shared" si="283"/>
        <v>0.82421046740607451</v>
      </c>
      <c r="V192">
        <f t="shared" si="284"/>
        <v>0.84900377914156167</v>
      </c>
      <c r="W192">
        <f t="shared" si="285"/>
        <v>0.87104429872947853</v>
      </c>
      <c r="X192">
        <f t="shared" si="286"/>
        <v>0.89050538454301531</v>
      </c>
      <c r="Y192">
        <f t="shared" si="287"/>
        <v>0.90757276169496104</v>
      </c>
      <c r="Z192">
        <f t="shared" si="288"/>
        <v>0.92243955549988144</v>
      </c>
      <c r="AA192">
        <f t="shared" si="289"/>
        <v>0.9353017421844132</v>
      </c>
      <c r="AB192">
        <f t="shared" si="290"/>
        <v>0.94635410690339661</v>
      </c>
      <c r="AC192">
        <f t="shared" si="291"/>
        <v>0.95578676885801983</v>
      </c>
      <c r="AD192">
        <f t="shared" si="292"/>
        <v>0.96378230435786416</v>
      </c>
      <c r="AE192">
        <f t="shared" si="293"/>
        <v>0.97051347227698725</v>
      </c>
      <c r="AF192">
        <f t="shared" si="294"/>
        <v>0.97614152347111738</v>
      </c>
      <c r="AG192">
        <f t="shared" si="295"/>
        <v>0.98081505696975102</v>
      </c>
      <c r="AH192">
        <f t="shared" si="296"/>
        <v>0.98466937143778688</v>
      </c>
      <c r="AI192">
        <f t="shared" si="297"/>
        <v>0.98782625053187234</v>
      </c>
      <c r="AJ192">
        <f t="shared" si="298"/>
        <v>0.99039411512699493</v>
      </c>
      <c r="AK192">
        <f t="shared" si="299"/>
        <v>0.99246847353637746</v>
      </c>
      <c r="AL192">
        <f t="shared" si="300"/>
        <v>0.99413260223417099</v>
      </c>
      <c r="AM192">
        <f t="shared" si="301"/>
        <v>0.99545839357845423</v>
      </c>
      <c r="AN192">
        <f t="shared" si="302"/>
        <v>0.99650731295730677</v>
      </c>
      <c r="AO192">
        <f t="shared" si="303"/>
        <v>0.99733141499655009</v>
      </c>
      <c r="AP192">
        <f t="shared" si="304"/>
        <v>0.99797437638038589</v>
      </c>
      <c r="AQ192">
        <f t="shared" si="305"/>
        <v>0.99847251093006406</v>
      </c>
      <c r="AR192">
        <f t="shared" si="306"/>
        <v>0.99885574043872316</v>
      </c>
      <c r="AS192">
        <f t="shared" si="307"/>
        <v>0.99914850205007433</v>
      </c>
      <c r="AT192">
        <f t="shared" si="308"/>
        <v>0.99937057947002328</v>
      </c>
      <c r="AU192">
        <f t="shared" si="309"/>
        <v>0.99953785087938096</v>
      </c>
      <c r="AV192">
        <f t="shared" si="310"/>
        <v>0.99966295101682723</v>
      </c>
      <c r="AW192">
        <f t="shared" si="311"/>
        <v>0.99975584853286292</v>
      </c>
      <c r="AX192">
        <f t="shared" si="312"/>
        <v>0.99982434243532448</v>
      </c>
      <c r="AY192">
        <f t="shared" si="313"/>
        <v>0.9998744833471247</v>
      </c>
      <c r="AZ192">
        <f t="shared" si="314"/>
        <v>0.99991092648988922</v>
      </c>
      <c r="BA192">
        <f t="shared" si="315"/>
        <v>0.99993722391490969</v>
      </c>
      <c r="BB192">
        <f t="shared" si="316"/>
        <v>0.9999560636469087</v>
      </c>
      <c r="BC192">
        <f t="shared" si="317"/>
        <v>0.99996946320092095</v>
      </c>
      <c r="BD192">
        <f t="shared" si="318"/>
        <v>0.99997892448060999</v>
      </c>
      <c r="BE192">
        <f t="shared" si="319"/>
        <v>0.99998555645539833</v>
      </c>
      <c r="BF192">
        <f t="shared" si="320"/>
        <v>0.99999017131591639</v>
      </c>
      <c r="BG192">
        <f t="shared" si="321"/>
        <v>0.99999335907903086</v>
      </c>
      <c r="BH192">
        <f t="shared" si="322"/>
        <v>0.99999554489711606</v>
      </c>
      <c r="BI192">
        <f t="shared" si="323"/>
        <v>0.99999703265068929</v>
      </c>
      <c r="BJ192">
        <f t="shared" si="324"/>
        <v>0.99999803778764285</v>
      </c>
      <c r="BK192">
        <f t="shared" si="325"/>
        <v>0.99999871182613886</v>
      </c>
      <c r="BL192">
        <f t="shared" si="326"/>
        <v>0.99999916046520643</v>
      </c>
      <c r="BM192">
        <f t="shared" si="327"/>
        <v>0.99999945684585245</v>
      </c>
      <c r="BN192">
        <f t="shared" si="328"/>
        <v>0.99999965117149758</v>
      </c>
      <c r="BO192">
        <f t="shared" si="329"/>
        <v>0.99999977762323877</v>
      </c>
      <c r="BP192">
        <f t="shared" si="330"/>
        <v>0.9999998592853393</v>
      </c>
      <c r="BQ192">
        <f t="shared" si="331"/>
        <v>0.99999991162171653</v>
      </c>
      <c r="BR192">
        <f t="shared" si="332"/>
        <v>0.99999994490760968</v>
      </c>
      <c r="BS192">
        <f t="shared" si="333"/>
        <v>0.99999996591518892</v>
      </c>
      <c r="BT192">
        <f t="shared" si="334"/>
        <v>0.99999997907157312</v>
      </c>
      <c r="BU192">
        <f t="shared" si="335"/>
        <v>0.99999998724731343</v>
      </c>
      <c r="BV192">
        <f t="shared" si="336"/>
        <v>0.99999999228849756</v>
      </c>
      <c r="BW192">
        <f t="shared" si="337"/>
        <v>0.99999999537266315</v>
      </c>
      <c r="BX192">
        <f t="shared" si="338"/>
        <v>0.99999999724475364</v>
      </c>
      <c r="BY192">
        <f t="shared" si="339"/>
        <v>0.9999999983721698</v>
      </c>
      <c r="BZ192">
        <f t="shared" si="340"/>
        <v>0.99999999904575709</v>
      </c>
      <c r="CA192">
        <f t="shared" si="341"/>
        <v>0.99999999944500229</v>
      </c>
      <c r="CB192">
        <f t="shared" si="342"/>
        <v>0.99999999967975273</v>
      </c>
      <c r="CC192">
        <f t="shared" si="343"/>
        <v>0.99999999981667731</v>
      </c>
      <c r="CD192">
        <f t="shared" si="344"/>
        <v>0.99999999989590238</v>
      </c>
      <c r="CE192">
        <f t="shared" si="345"/>
        <v>0.99999999994137889</v>
      </c>
      <c r="CF192">
        <f t="shared" si="346"/>
        <v>0.99999999996728572</v>
      </c>
      <c r="CG192">
        <f t="shared" si="347"/>
        <v>0.99999999998195266</v>
      </c>
      <c r="CH192">
        <f t="shared" si="348"/>
        <v>0.99999999999024358</v>
      </c>
      <c r="CI192">
        <f t="shared" si="349"/>
        <v>0.99999999999499678</v>
      </c>
      <c r="CJ192">
        <f t="shared" si="350"/>
        <v>0.9999999999978948</v>
      </c>
      <c r="CK192">
        <v>1</v>
      </c>
    </row>
    <row r="193" spans="1:89">
      <c r="A193" s="7">
        <f t="shared" si="351"/>
        <v>7.010680561247018E-2</v>
      </c>
      <c r="B193" s="5">
        <f t="shared" si="352"/>
        <v>1.6600000000000013</v>
      </c>
      <c r="C193" s="6">
        <f t="shared" si="353"/>
        <v>1.6478438846751934E-29</v>
      </c>
      <c r="D193">
        <f t="shared" si="266"/>
        <v>-3.265056220016465E-2</v>
      </c>
      <c r="E193">
        <f t="shared" si="267"/>
        <v>3.2552536093587832E-2</v>
      </c>
      <c r="F193">
        <f t="shared" si="268"/>
        <v>9.753975030038084E-2</v>
      </c>
      <c r="G193">
        <f t="shared" si="269"/>
        <v>0.16188163323825219</v>
      </c>
      <c r="H193">
        <f t="shared" si="270"/>
        <v>0.22516148003666442</v>
      </c>
      <c r="I193">
        <f t="shared" si="271"/>
        <v>0.2869833805768377</v>
      </c>
      <c r="J193">
        <f t="shared" si="272"/>
        <v>0.34697959681424451</v>
      </c>
      <c r="K193">
        <f t="shared" si="273"/>
        <v>0.40481703756776788</v>
      </c>
      <c r="L193">
        <f t="shared" si="274"/>
        <v>0.46020264362838259</v>
      </c>
      <c r="M193">
        <f t="shared" si="275"/>
        <v>0.5128875437503092</v>
      </c>
      <c r="N193">
        <f t="shared" si="276"/>
        <v>0.56266989456879579</v>
      </c>
      <c r="O193">
        <f t="shared" si="277"/>
        <v>0.60939637187941575</v>
      </c>
      <c r="P193">
        <f t="shared" si="278"/>
        <v>0.65296233415090033</v>
      </c>
      <c r="Q193">
        <f t="shared" si="279"/>
        <v>0.69331072894469126</v>
      </c>
      <c r="R193">
        <f t="shared" si="280"/>
        <v>0.73042985673990257</v>
      </c>
      <c r="S193">
        <f t="shared" si="281"/>
        <v>0.7643501426449768</v>
      </c>
      <c r="T193">
        <f t="shared" si="282"/>
        <v>0.79514009331219648</v>
      </c>
      <c r="U193">
        <f t="shared" si="283"/>
        <v>0.82290163336131739</v>
      </c>
      <c r="V193">
        <f t="shared" si="284"/>
        <v>0.84776502267515508</v>
      </c>
      <c r="W193">
        <f t="shared" si="285"/>
        <v>0.86988355353100744</v>
      </c>
      <c r="X193">
        <f t="shared" si="286"/>
        <v>0.88942821564529928</v>
      </c>
      <c r="Y193">
        <f t="shared" si="287"/>
        <v>0.90658249918879963</v>
      </c>
      <c r="Z193">
        <f t="shared" si="288"/>
        <v>0.92153748229570653</v>
      </c>
      <c r="AA193">
        <f t="shared" si="289"/>
        <v>0.93448732229991649</v>
      </c>
      <c r="AB193">
        <f t="shared" si="290"/>
        <v>0.94562524065943454</v>
      </c>
      <c r="AC193">
        <f t="shared" si="291"/>
        <v>0.95514006195336931</v>
      </c>
      <c r="AD193">
        <f t="shared" si="292"/>
        <v>0.9632133389465396</v>
      </c>
      <c r="AE193">
        <f t="shared" si="293"/>
        <v>0.97001706975074042</v>
      </c>
      <c r="AF193">
        <f t="shared" si="294"/>
        <v>0.97571199050814394</v>
      </c>
      <c r="AG193">
        <f t="shared" si="295"/>
        <v>0.98044640840598207</v>
      </c>
      <c r="AH193">
        <f t="shared" si="296"/>
        <v>0.98435552551950922</v>
      </c>
      <c r="AI193">
        <f t="shared" si="297"/>
        <v>0.98756119400733899</v>
      </c>
      <c r="AJ193">
        <f t="shared" si="298"/>
        <v>0.99017203734341186</v>
      </c>
      <c r="AK193">
        <f t="shared" si="299"/>
        <v>0.99228387016616237</v>
      </c>
      <c r="AL193">
        <f t="shared" si="300"/>
        <v>0.99398035042509136</v>
      </c>
      <c r="AM193">
        <f t="shared" si="301"/>
        <v>0.99533380119401038</v>
      </c>
      <c r="AN193">
        <f t="shared" si="302"/>
        <v>0.99640614515448267</v>
      </c>
      <c r="AO193">
        <f t="shared" si="303"/>
        <v>0.99724990170161676</v>
      </c>
      <c r="AP193">
        <f t="shared" si="304"/>
        <v>0.99790920430501495</v>
      </c>
      <c r="AQ193">
        <f t="shared" si="305"/>
        <v>0.99842080366160546</v>
      </c>
      <c r="AR193">
        <f t="shared" si="306"/>
        <v>0.99881502988493454</v>
      </c>
      <c r="AS193">
        <f t="shared" si="307"/>
        <v>0.99911669416394333</v>
      </c>
      <c r="AT193">
        <f t="shared" si="308"/>
        <v>0.99934591676525719</v>
      </c>
      <c r="AU193">
        <f t="shared" si="309"/>
        <v>0.99951887380702087</v>
      </c>
      <c r="AV193">
        <f t="shared" si="310"/>
        <v>0.99964845983719242</v>
      </c>
      <c r="AW193">
        <f t="shared" si="311"/>
        <v>0.99974486690675457</v>
      </c>
      <c r="AX193">
        <f t="shared" si="312"/>
        <v>0.99981608358952689</v>
      </c>
      <c r="AY193">
        <f t="shared" si="313"/>
        <v>0.99986831935105869</v>
      </c>
      <c r="AZ193">
        <f t="shared" si="314"/>
        <v>0.99990636091690444</v>
      </c>
      <c r="BA193">
        <f t="shared" si="315"/>
        <v>0.99993386795305006</v>
      </c>
      <c r="BB193">
        <f t="shared" si="316"/>
        <v>0.99995361556681461</v>
      </c>
      <c r="BC193">
        <f t="shared" si="317"/>
        <v>0.99996769097747551</v>
      </c>
      <c r="BD193">
        <f t="shared" si="318"/>
        <v>0.99997765129340466</v>
      </c>
      <c r="BE193">
        <f t="shared" si="319"/>
        <v>0.99998464875397675</v>
      </c>
      <c r="BF193">
        <f t="shared" si="320"/>
        <v>0.99998952912208483</v>
      </c>
      <c r="BG193">
        <f t="shared" si="321"/>
        <v>0.99999290820376774</v>
      </c>
      <c r="BH193">
        <f t="shared" si="322"/>
        <v>0.99999523076808572</v>
      </c>
      <c r="BI193">
        <f t="shared" si="323"/>
        <v>0.9999968154732104</v>
      </c>
      <c r="BJ193">
        <f t="shared" si="324"/>
        <v>0.99999788879333695</v>
      </c>
      <c r="BK193">
        <f t="shared" si="325"/>
        <v>0.99999861039639604</v>
      </c>
      <c r="BL193">
        <f t="shared" si="326"/>
        <v>0.99999909194891679</v>
      </c>
      <c r="BM193">
        <f t="shared" si="327"/>
        <v>0.99999941092110201</v>
      </c>
      <c r="BN193">
        <f t="shared" si="328"/>
        <v>0.99999962062824077</v>
      </c>
      <c r="BO193">
        <f t="shared" si="329"/>
        <v>0.99999975746790049</v>
      </c>
      <c r="BP193">
        <f t="shared" si="330"/>
        <v>0.9999998460887638</v>
      </c>
      <c r="BQ193">
        <f t="shared" si="331"/>
        <v>0.99999990304899866</v>
      </c>
      <c r="BR193">
        <f t="shared" si="332"/>
        <v>0.99999993938236842</v>
      </c>
      <c r="BS193">
        <f t="shared" si="333"/>
        <v>0.99999996238215116</v>
      </c>
      <c r="BT193">
        <f t="shared" si="334"/>
        <v>0.99999997683028341</v>
      </c>
      <c r="BU193">
        <f t="shared" si="335"/>
        <v>0.99999998583676319</v>
      </c>
      <c r="BV193">
        <f t="shared" si="336"/>
        <v>0.99999999140783924</v>
      </c>
      <c r="BW193">
        <f t="shared" si="337"/>
        <v>0.99999999482722934</v>
      </c>
      <c r="BX193">
        <f t="shared" si="338"/>
        <v>0.99999999690965025</v>
      </c>
      <c r="BY193">
        <f t="shared" si="339"/>
        <v>0.99999999816794682</v>
      </c>
      <c r="BZ193">
        <f t="shared" si="340"/>
        <v>0.99999999892230318</v>
      </c>
      <c r="CA193">
        <f t="shared" si="341"/>
        <v>0.99999999937097961</v>
      </c>
      <c r="CB193">
        <f t="shared" si="342"/>
        <v>0.99999999963573105</v>
      </c>
      <c r="CC193">
        <f t="shared" si="343"/>
        <v>0.99999999979071252</v>
      </c>
      <c r="CD193">
        <f t="shared" si="344"/>
        <v>0.99999999988071553</v>
      </c>
      <c r="CE193">
        <f t="shared" si="345"/>
        <v>0.99999999993257249</v>
      </c>
      <c r="CF193">
        <f t="shared" si="346"/>
        <v>0.99999999996222777</v>
      </c>
      <c r="CG193">
        <f t="shared" si="347"/>
        <v>0.9999999999790834</v>
      </c>
      <c r="CH193">
        <f t="shared" si="348"/>
        <v>0.99999999998865163</v>
      </c>
      <c r="CI193">
        <f t="shared" si="349"/>
        <v>0.999999999994162</v>
      </c>
      <c r="CJ193">
        <f t="shared" si="350"/>
        <v>0.99999999999753808</v>
      </c>
      <c r="CK193">
        <v>1</v>
      </c>
    </row>
    <row r="194" spans="1:89">
      <c r="A194" s="7">
        <f t="shared" si="351"/>
        <v>6.989695328596314E-2</v>
      </c>
      <c r="B194" s="5">
        <f t="shared" si="352"/>
        <v>1.6700000000000013</v>
      </c>
      <c r="C194" s="6">
        <f t="shared" si="353"/>
        <v>1.1054115364680939E-29</v>
      </c>
      <c r="D194">
        <f t="shared" si="266"/>
        <v>-3.2552536093587832E-2</v>
      </c>
      <c r="E194">
        <f t="shared" si="267"/>
        <v>3.2455388254456069E-2</v>
      </c>
      <c r="F194">
        <f t="shared" si="268"/>
        <v>9.7249351229366093E-2</v>
      </c>
      <c r="G194">
        <f t="shared" si="269"/>
        <v>0.16140371697549558</v>
      </c>
      <c r="H194">
        <f t="shared" si="270"/>
        <v>0.22450540422045689</v>
      </c>
      <c r="I194">
        <f t="shared" si="271"/>
        <v>0.28616182264059281</v>
      </c>
      <c r="J194">
        <f t="shared" si="272"/>
        <v>0.34600814784649697</v>
      </c>
      <c r="K194">
        <f t="shared" si="273"/>
        <v>0.40371371195595895</v>
      </c>
      <c r="L194">
        <f t="shared" si="274"/>
        <v>0.45898732595597297</v>
      </c>
      <c r="M194">
        <f t="shared" si="275"/>
        <v>0.51158139656376123</v>
      </c>
      <c r="N194">
        <f t="shared" si="276"/>
        <v>0.56129475149025576</v>
      </c>
      <c r="O194">
        <f t="shared" si="277"/>
        <v>0.60797414011180484</v>
      </c>
      <c r="P194">
        <f t="shared" si="278"/>
        <v>0.65151442878593824</v>
      </c>
      <c r="Q194">
        <f t="shared" si="279"/>
        <v>0.6918575587953304</v>
      </c>
      <c r="R194">
        <f t="shared" si="280"/>
        <v>0.72899037788934085</v>
      </c>
      <c r="S194">
        <f t="shared" si="281"/>
        <v>0.76294149178794224</v>
      </c>
      <c r="T194">
        <f t="shared" si="282"/>
        <v>0.79377730853405204</v>
      </c>
      <c r="U194">
        <f t="shared" si="283"/>
        <v>0.82159746553043989</v>
      </c>
      <c r="V194">
        <f t="shared" si="284"/>
        <v>0.84652983636906165</v>
      </c>
      <c r="W194">
        <f t="shared" si="285"/>
        <v>0.86872531259730523</v>
      </c>
      <c r="X194">
        <f t="shared" si="286"/>
        <v>0.8883525452884431</v>
      </c>
      <c r="Y194">
        <f t="shared" si="287"/>
        <v>0.9055928139923326</v>
      </c>
      <c r="Z194">
        <f t="shared" si="288"/>
        <v>0.92063516789949296</v>
      </c>
      <c r="AA194">
        <f t="shared" si="289"/>
        <v>0.93367195755980514</v>
      </c>
      <c r="AB194">
        <f t="shared" si="290"/>
        <v>0.9448948469799221</v>
      </c>
      <c r="AC194">
        <f t="shared" si="291"/>
        <v>0.95449136701802528</v>
      </c>
      <c r="AD194">
        <f t="shared" si="292"/>
        <v>0.96264204316150337</v>
      </c>
      <c r="AE194">
        <f t="shared" si="293"/>
        <v>0.96951810522968163</v>
      </c>
      <c r="AF194">
        <f t="shared" si="294"/>
        <v>0.97527976422133955</v>
      </c>
      <c r="AG194">
        <f t="shared" si="295"/>
        <v>0.98007502305304217</v>
      </c>
      <c r="AH194">
        <f t="shared" si="296"/>
        <v>0.98403897363794535</v>
      </c>
      <c r="AI194">
        <f t="shared" si="297"/>
        <v>0.98729352268904835</v>
      </c>
      <c r="AJ194">
        <f t="shared" si="298"/>
        <v>0.98994748261241683</v>
      </c>
      <c r="AK194">
        <f t="shared" si="299"/>
        <v>0.99209696151244264</v>
      </c>
      <c r="AL194">
        <f t="shared" si="300"/>
        <v>0.99382598715458692</v>
      </c>
      <c r="AM194">
        <f t="shared" si="301"/>
        <v>0.99520730313020933</v>
      </c>
      <c r="AN194">
        <f t="shared" si="302"/>
        <v>0.99630328081848052</v>
      </c>
      <c r="AO194">
        <f t="shared" si="303"/>
        <v>0.99716689742693565</v>
      </c>
      <c r="AP194">
        <f t="shared" si="304"/>
        <v>0.9978427378439515</v>
      </c>
      <c r="AQ194">
        <f t="shared" si="305"/>
        <v>0.99836798575163777</v>
      </c>
      <c r="AR194">
        <f t="shared" si="306"/>
        <v>0.99877337700999036</v>
      </c>
      <c r="AS194">
        <f t="shared" si="307"/>
        <v>0.99908409540898058</v>
      </c>
      <c r="AT194">
        <f t="shared" si="308"/>
        <v>0.99932059726345956</v>
      </c>
      <c r="AU194">
        <f t="shared" si="309"/>
        <v>0.99949935685180447</v>
      </c>
      <c r="AV194">
        <f t="shared" si="310"/>
        <v>0.99963352930491822</v>
      </c>
      <c r="AW194">
        <f t="shared" si="311"/>
        <v>0.99973353123269915</v>
      </c>
      <c r="AX194">
        <f t="shared" si="312"/>
        <v>0.9998075421749687</v>
      </c>
      <c r="AY194">
        <f t="shared" si="313"/>
        <v>0.99986193196299999</v>
      </c>
      <c r="AZ194">
        <f t="shared" si="314"/>
        <v>0.99990162037853936</v>
      </c>
      <c r="BA194">
        <f t="shared" si="315"/>
        <v>0.99993037621297853</v>
      </c>
      <c r="BB194">
        <f t="shared" si="316"/>
        <v>0.99995106307541792</v>
      </c>
      <c r="BC194">
        <f t="shared" si="317"/>
        <v>0.99996583918484627</v>
      </c>
      <c r="BD194">
        <f t="shared" si="318"/>
        <v>0.99997631800849396</v>
      </c>
      <c r="BE194">
        <f t="shared" si="319"/>
        <v>0.99998369606236792</v>
      </c>
      <c r="BF194">
        <f t="shared" si="320"/>
        <v>0.99998885354319356</v>
      </c>
      <c r="BG194">
        <f t="shared" si="321"/>
        <v>0.99999243277095351</v>
      </c>
      <c r="BH194">
        <f t="shared" si="322"/>
        <v>0.99999489873144876</v>
      </c>
      <c r="BI194">
        <f t="shared" si="323"/>
        <v>0.99999658534996128</v>
      </c>
      <c r="BJ194">
        <f t="shared" si="324"/>
        <v>0.99999773052065655</v>
      </c>
      <c r="BK194">
        <f t="shared" si="325"/>
        <v>0.99999850237365373</v>
      </c>
      <c r="BL194">
        <f t="shared" si="326"/>
        <v>0.99999901878776576</v>
      </c>
      <c r="BM194">
        <f t="shared" si="327"/>
        <v>0.99999936175183113</v>
      </c>
      <c r="BN194">
        <f t="shared" si="328"/>
        <v>0.99999958783787524</v>
      </c>
      <c r="BO194">
        <f t="shared" si="329"/>
        <v>0.99999973576944212</v>
      </c>
      <c r="BP194">
        <f t="shared" si="330"/>
        <v>0.999999831841481</v>
      </c>
      <c r="BQ194">
        <f t="shared" si="331"/>
        <v>0.99999989376690934</v>
      </c>
      <c r="BR194">
        <f t="shared" si="332"/>
        <v>0.99999993338225424</v>
      </c>
      <c r="BS194">
        <f t="shared" si="333"/>
        <v>0.99999995853390844</v>
      </c>
      <c r="BT194">
        <f t="shared" si="334"/>
        <v>0.99999997438153976</v>
      </c>
      <c r="BU194">
        <f t="shared" si="335"/>
        <v>0.99999998429083148</v>
      </c>
      <c r="BV194">
        <f t="shared" si="336"/>
        <v>0.99999999043958054</v>
      </c>
      <c r="BW194">
        <f t="shared" si="337"/>
        <v>0.99999999422559316</v>
      </c>
      <c r="BX194">
        <f t="shared" si="338"/>
        <v>0.99999999653879434</v>
      </c>
      <c r="BY194">
        <f t="shared" si="339"/>
        <v>0.99999999794117378</v>
      </c>
      <c r="BZ194">
        <f t="shared" si="340"/>
        <v>0.99999999878474721</v>
      </c>
      <c r="CA194">
        <f t="shared" si="341"/>
        <v>0.99999999928821337</v>
      </c>
      <c r="CB194">
        <f t="shared" si="342"/>
        <v>0.99999999958633456</v>
      </c>
      <c r="CC194">
        <f t="shared" si="343"/>
        <v>0.99999999976147225</v>
      </c>
      <c r="CD194">
        <f t="shared" si="344"/>
        <v>0.99999999986354982</v>
      </c>
      <c r="CE194">
        <f t="shared" si="345"/>
        <v>0.99999999992258171</v>
      </c>
      <c r="CF194">
        <f t="shared" si="346"/>
        <v>0.99999999995646793</v>
      </c>
      <c r="CG194">
        <f t="shared" si="347"/>
        <v>0.99999999997580402</v>
      </c>
      <c r="CH194">
        <f t="shared" si="348"/>
        <v>0.99999999998682565</v>
      </c>
      <c r="CI194">
        <f t="shared" si="349"/>
        <v>0.99999999999320155</v>
      </c>
      <c r="CJ194">
        <f t="shared" si="350"/>
        <v>0.99999999999712674</v>
      </c>
      <c r="CK194">
        <v>1</v>
      </c>
    </row>
    <row r="195" spans="1:89">
      <c r="A195" s="7">
        <f t="shared" si="351"/>
        <v>6.9688975570084036E-2</v>
      </c>
      <c r="B195" s="5">
        <f t="shared" si="352"/>
        <v>1.6800000000000013</v>
      </c>
      <c r="C195" s="6">
        <f t="shared" si="353"/>
        <v>7.41535455100231E-30</v>
      </c>
      <c r="D195">
        <f t="shared" si="266"/>
        <v>-3.2455388254456069E-2</v>
      </c>
      <c r="E195">
        <f t="shared" si="267"/>
        <v>3.2359105636545822E-2</v>
      </c>
      <c r="F195">
        <f t="shared" si="268"/>
        <v>9.6961532476414855E-2</v>
      </c>
      <c r="G195">
        <f t="shared" si="269"/>
        <v>0.1609300116499699</v>
      </c>
      <c r="H195">
        <f t="shared" si="270"/>
        <v>0.22385503324928546</v>
      </c>
      <c r="I195">
        <f t="shared" si="271"/>
        <v>0.28534728069418852</v>
      </c>
      <c r="J195">
        <f t="shared" si="272"/>
        <v>0.34504480535309801</v>
      </c>
      <c r="K195">
        <f t="shared" si="273"/>
        <v>0.40261933440670739</v>
      </c>
      <c r="L195">
        <f t="shared" si="274"/>
        <v>0.45778153142947137</v>
      </c>
      <c r="M195">
        <f t="shared" si="275"/>
        <v>0.51028507450717908</v>
      </c>
      <c r="N195">
        <f t="shared" si="276"/>
        <v>0.55992946665303034</v>
      </c>
      <c r="O195">
        <f t="shared" si="277"/>
        <v>0.60656154513546778</v>
      </c>
      <c r="P195">
        <f t="shared" si="278"/>
        <v>0.65007570738680465</v>
      </c>
      <c r="Q195">
        <f t="shared" si="279"/>
        <v>0.69041291888340861</v>
      </c>
      <c r="R195">
        <f t="shared" si="280"/>
        <v>0.7275586105514068</v>
      </c>
      <c r="S195">
        <f t="shared" si="281"/>
        <v>0.76153960806932097</v>
      </c>
      <c r="T195">
        <f t="shared" si="282"/>
        <v>0.79242026164667712</v>
      </c>
      <c r="U195">
        <f t="shared" si="283"/>
        <v>0.82029796175944514</v>
      </c>
      <c r="V195">
        <f t="shared" si="284"/>
        <v>0.84529823379439151</v>
      </c>
      <c r="W195">
        <f t="shared" si="285"/>
        <v>0.8675696030056077</v>
      </c>
      <c r="X195">
        <f t="shared" si="286"/>
        <v>0.8872784114941813</v>
      </c>
      <c r="Y195">
        <f t="shared" si="287"/>
        <v>0.90460375233380452</v>
      </c>
      <c r="Z195">
        <f t="shared" si="288"/>
        <v>0.91973266398841125</v>
      </c>
      <c r="AA195">
        <f t="shared" si="289"/>
        <v>0.93285570245171734</v>
      </c>
      <c r="AB195">
        <f t="shared" si="290"/>
        <v>0.94416298075801586</v>
      </c>
      <c r="AC195">
        <f t="shared" si="291"/>
        <v>0.95384073726544394</v>
      </c>
      <c r="AD195">
        <f t="shared" si="292"/>
        <v>0.96206846682761848</v>
      </c>
      <c r="AE195">
        <f t="shared" si="293"/>
        <v>0.96901662384524745</v>
      </c>
      <c r="AF195">
        <f t="shared" si="294"/>
        <v>0.97484488414935966</v>
      </c>
      <c r="AG195">
        <f t="shared" si="295"/>
        <v>0.97970093434198247</v>
      </c>
      <c r="AH195">
        <f t="shared" si="296"/>
        <v>0.98371974294773523</v>
      </c>
      <c r="AI195">
        <f t="shared" si="297"/>
        <v>0.98702325758156784</v>
      </c>
      <c r="AJ195">
        <f t="shared" si="298"/>
        <v>0.98972046615191267</v>
      </c>
      <c r="AK195">
        <f t="shared" si="299"/>
        <v>0.99190775754639593</v>
      </c>
      <c r="AL195">
        <f t="shared" si="300"/>
        <v>0.99366951780465207</v>
      </c>
      <c r="AM195">
        <f t="shared" si="301"/>
        <v>0.99507890090090123</v>
      </c>
      <c r="AN195">
        <f t="shared" si="302"/>
        <v>0.99619871833256335</v>
      </c>
      <c r="AO195">
        <f t="shared" si="303"/>
        <v>0.99708239814078792</v>
      </c>
      <c r="AP195">
        <f t="shared" si="304"/>
        <v>0.99777497121475323</v>
      </c>
      <c r="AQ195">
        <f t="shared" si="305"/>
        <v>0.99831405025943765</v>
      </c>
      <c r="AR195">
        <f t="shared" si="306"/>
        <v>0.99873077422327727</v>
      </c>
      <c r="AS195">
        <f t="shared" si="307"/>
        <v>0.99905069796395052</v>
      </c>
      <c r="AT195">
        <f t="shared" si="308"/>
        <v>0.99929461324369928</v>
      </c>
      <c r="AU195">
        <f t="shared" si="309"/>
        <v>0.99947929264095048</v>
      </c>
      <c r="AV195">
        <f t="shared" si="310"/>
        <v>0.99961815256851849</v>
      </c>
      <c r="AW195">
        <f t="shared" si="311"/>
        <v>0.99972183528921899</v>
      </c>
      <c r="AX195">
        <f t="shared" si="312"/>
        <v>0.99979871265556153</v>
      </c>
      <c r="AY195">
        <f t="shared" si="313"/>
        <v>0.99985531634537861</v>
      </c>
      <c r="AZ195">
        <f t="shared" si="314"/>
        <v>0.99989670071704428</v>
      </c>
      <c r="BA195">
        <f t="shared" si="315"/>
        <v>0.99992674517557867</v>
      </c>
      <c r="BB195">
        <f t="shared" si="316"/>
        <v>0.99994840323656298</v>
      </c>
      <c r="BC195">
        <f t="shared" si="317"/>
        <v>0.99996390540624502</v>
      </c>
      <c r="BD195">
        <f t="shared" si="318"/>
        <v>0.99997492266209576</v>
      </c>
      <c r="BE195">
        <f t="shared" si="319"/>
        <v>0.99998269680449614</v>
      </c>
      <c r="BF195">
        <f t="shared" si="320"/>
        <v>0.99998814332931396</v>
      </c>
      <c r="BG195">
        <f t="shared" si="321"/>
        <v>0.99999193180068435</v>
      </c>
      <c r="BH195">
        <f t="shared" si="322"/>
        <v>0.9999945480275565</v>
      </c>
      <c r="BI195">
        <f t="shared" si="323"/>
        <v>0.99999634169844354</v>
      </c>
      <c r="BJ195">
        <f t="shared" si="324"/>
        <v>0.99999756252769245</v>
      </c>
      <c r="BK195">
        <f t="shared" si="325"/>
        <v>0.99999838742615543</v>
      </c>
      <c r="BL195">
        <f t="shared" si="326"/>
        <v>0.99999894073524476</v>
      </c>
      <c r="BM195">
        <f t="shared" si="327"/>
        <v>0.99999930915672153</v>
      </c>
      <c r="BN195">
        <f t="shared" si="328"/>
        <v>0.99999955266836049</v>
      </c>
      <c r="BO195">
        <f t="shared" si="329"/>
        <v>0.99999971243265451</v>
      </c>
      <c r="BP195">
        <f t="shared" si="330"/>
        <v>0.99999981647550629</v>
      </c>
      <c r="BQ195">
        <f t="shared" si="331"/>
        <v>0.99999988372737181</v>
      </c>
      <c r="BR195">
        <f t="shared" si="332"/>
        <v>0.9999999268735934</v>
      </c>
      <c r="BS195">
        <f t="shared" si="333"/>
        <v>0.9999999543470981</v>
      </c>
      <c r="BT195">
        <f t="shared" si="334"/>
        <v>0.99999997170928689</v>
      </c>
      <c r="BU195">
        <f t="shared" si="335"/>
        <v>0.99999998259858724</v>
      </c>
      <c r="BV195">
        <f t="shared" si="336"/>
        <v>0.99999998937634915</v>
      </c>
      <c r="BW195">
        <f t="shared" si="337"/>
        <v>0.99999999356282798</v>
      </c>
      <c r="BX195">
        <f t="shared" si="338"/>
        <v>0.99999999612892454</v>
      </c>
      <c r="BY195">
        <f t="shared" si="339"/>
        <v>0.99999999768971104</v>
      </c>
      <c r="BZ195">
        <f t="shared" si="340"/>
        <v>0.99999999863169897</v>
      </c>
      <c r="CA195">
        <f t="shared" si="341"/>
        <v>0.99999999919580818</v>
      </c>
      <c r="CB195">
        <f t="shared" si="342"/>
        <v>0.99999999953099195</v>
      </c>
      <c r="CC195">
        <f t="shared" si="343"/>
        <v>0.99999999972859521</v>
      </c>
      <c r="CD195">
        <f t="shared" si="344"/>
        <v>0.99999999984417931</v>
      </c>
      <c r="CE195">
        <f t="shared" si="345"/>
        <v>0.9999999999112662</v>
      </c>
      <c r="CF195">
        <f t="shared" si="346"/>
        <v>0.99999999994992039</v>
      </c>
      <c r="CG195">
        <f t="shared" si="347"/>
        <v>0.99999999997206257</v>
      </c>
      <c r="CH195">
        <f t="shared" si="348"/>
        <v>0.9999999999847351</v>
      </c>
      <c r="CI195">
        <f t="shared" si="349"/>
        <v>0.99999999999209876</v>
      </c>
      <c r="CJ195">
        <f t="shared" si="350"/>
        <v>0.99999999999665334</v>
      </c>
      <c r="CK195">
        <v>1</v>
      </c>
    </row>
    <row r="196" spans="1:89">
      <c r="A196" s="7">
        <f t="shared" si="351"/>
        <v>6.9482844700260893E-2</v>
      </c>
      <c r="B196" s="5">
        <f t="shared" si="352"/>
        <v>1.6900000000000013</v>
      </c>
      <c r="C196" s="6">
        <f t="shared" si="353"/>
        <v>4.9743901979493256E-30</v>
      </c>
      <c r="D196">
        <f t="shared" si="266"/>
        <v>-3.2359105636545822E-2</v>
      </c>
      <c r="E196">
        <f t="shared" si="267"/>
        <v>3.2263675463536035E-2</v>
      </c>
      <c r="F196">
        <f t="shared" si="268"/>
        <v>9.6676256026573565E-2</v>
      </c>
      <c r="G196">
        <f t="shared" si="269"/>
        <v>0.16046045574156212</v>
      </c>
      <c r="H196">
        <f t="shared" si="270"/>
        <v>0.22321028487979983</v>
      </c>
      <c r="I196">
        <f t="shared" si="271"/>
        <v>0.28453965544049142</v>
      </c>
      <c r="J196">
        <f t="shared" si="272"/>
        <v>0.34408945733071294</v>
      </c>
      <c r="K196">
        <f t="shared" si="273"/>
        <v>0.40153378499282694</v>
      </c>
      <c r="L196">
        <f t="shared" si="274"/>
        <v>0.45658513715419602</v>
      </c>
      <c r="M196">
        <f t="shared" si="275"/>
        <v>0.50899845658784371</v>
      </c>
      <c r="N196">
        <f t="shared" si="276"/>
        <v>0.55857392550449414</v>
      </c>
      <c r="O196">
        <f t="shared" si="277"/>
        <v>0.60515848283147256</v>
      </c>
      <c r="P196">
        <f t="shared" si="278"/>
        <v>0.64864607954717479</v>
      </c>
      <c r="Q196">
        <f t="shared" si="279"/>
        <v>0.68897673496053602</v>
      </c>
      <c r="R196">
        <f t="shared" si="280"/>
        <v>0.72613449818386899</v>
      </c>
      <c r="S196">
        <f t="shared" si="281"/>
        <v>0.76014445329606983</v>
      </c>
      <c r="T196">
        <f t="shared" si="282"/>
        <v>0.79106893258761246</v>
      </c>
      <c r="U196">
        <f t="shared" si="283"/>
        <v>0.81900311912442536</v>
      </c>
      <c r="V196">
        <f t="shared" si="284"/>
        <v>0.84407022752371297</v>
      </c>
      <c r="W196">
        <f t="shared" si="285"/>
        <v>0.8664164506804185</v>
      </c>
      <c r="X196">
        <f t="shared" si="286"/>
        <v>0.88620585105215366</v>
      </c>
      <c r="Y196">
        <f t="shared" si="287"/>
        <v>0.90361535920054714</v>
      </c>
      <c r="Z196">
        <f t="shared" si="288"/>
        <v>0.91883002105232592</v>
      </c>
      <c r="AA196">
        <f t="shared" si="289"/>
        <v>0.93203861038106395</v>
      </c>
      <c r="AB196">
        <f t="shared" si="290"/>
        <v>0.94342969594852422</v>
      </c>
      <c r="AC196">
        <f t="shared" si="291"/>
        <v>0.95318822514007984</v>
      </c>
      <c r="AD196">
        <f t="shared" si="292"/>
        <v>0.96149265918257298</v>
      </c>
      <c r="AE196">
        <f t="shared" si="293"/>
        <v>0.96851267032416488</v>
      </c>
      <c r="AF196">
        <f t="shared" si="294"/>
        <v>0.97440738959918938</v>
      </c>
      <c r="AG196">
        <f t="shared" si="295"/>
        <v>0.97932417562789098</v>
      </c>
      <c r="AH196">
        <f t="shared" si="296"/>
        <v>0.98339786066037116</v>
      </c>
      <c r="AI196">
        <f t="shared" si="297"/>
        <v>0.98675041985299838</v>
      </c>
      <c r="AJ196">
        <f t="shared" si="298"/>
        <v>0.98949100342277496</v>
      </c>
      <c r="AK196">
        <f t="shared" si="299"/>
        <v>0.99171626853509376</v>
      </c>
      <c r="AL196">
        <f t="shared" si="300"/>
        <v>0.99351094808174889</v>
      </c>
      <c r="AM196">
        <f t="shared" si="301"/>
        <v>0.99494859635183708</v>
      </c>
      <c r="AN196">
        <f t="shared" si="302"/>
        <v>0.99609245640201649</v>
      </c>
      <c r="AO196">
        <f t="shared" si="303"/>
        <v>0.99699640011037127</v>
      </c>
      <c r="AP196">
        <f t="shared" si="304"/>
        <v>0.99770589890157679</v>
      </c>
      <c r="AQ196">
        <f t="shared" si="305"/>
        <v>0.99825899047305744</v>
      </c>
      <c r="AR196">
        <f t="shared" si="306"/>
        <v>0.99868721412285244</v>
      </c>
      <c r="AS196">
        <f t="shared" si="307"/>
        <v>0.99901649415653448</v>
      </c>
      <c r="AT196">
        <f t="shared" si="308"/>
        <v>0.99926795709657534</v>
      </c>
      <c r="AU196">
        <f t="shared" si="309"/>
        <v>0.99945867387959308</v>
      </c>
      <c r="AV196">
        <f t="shared" si="310"/>
        <v>0.99960232282542816</v>
      </c>
      <c r="AW196">
        <f t="shared" si="311"/>
        <v>0.99970977287975793</v>
      </c>
      <c r="AX196">
        <f t="shared" si="312"/>
        <v>0.99978958950112506</v>
      </c>
      <c r="AY196">
        <f t="shared" si="313"/>
        <v>0.99984846765221047</v>
      </c>
      <c r="AZ196">
        <f t="shared" si="314"/>
        <v>0.99989159775613523</v>
      </c>
      <c r="BA196">
        <f t="shared" si="315"/>
        <v>0.99992297129668117</v>
      </c>
      <c r="BB196">
        <f t="shared" si="316"/>
        <v>0.99994563308547701</v>
      </c>
      <c r="BC196">
        <f t="shared" si="317"/>
        <v>0.99996188719502088</v>
      </c>
      <c r="BD196">
        <f t="shared" si="318"/>
        <v>0.99997346326104308</v>
      </c>
      <c r="BE196">
        <f t="shared" si="319"/>
        <v>0.99998164937658396</v>
      </c>
      <c r="BF196">
        <f t="shared" si="320"/>
        <v>0.99998739720526264</v>
      </c>
      <c r="BG196">
        <f t="shared" si="321"/>
        <v>0.99999140429066014</v>
      </c>
      <c r="BH196">
        <f t="shared" si="322"/>
        <v>0.99999417787736322</v>
      </c>
      <c r="BI196">
        <f t="shared" si="323"/>
        <v>0.9999960839197064</v>
      </c>
      <c r="BJ196">
        <f t="shared" si="324"/>
        <v>0.99999738435883878</v>
      </c>
      <c r="BK196">
        <f t="shared" si="325"/>
        <v>0.99999826521093726</v>
      </c>
      <c r="BL196">
        <f t="shared" si="326"/>
        <v>0.99999885753581907</v>
      </c>
      <c r="BM196">
        <f t="shared" si="327"/>
        <v>0.99999925294729453</v>
      </c>
      <c r="BN196">
        <f t="shared" si="328"/>
        <v>0.9999995149820553</v>
      </c>
      <c r="BO196">
        <f t="shared" si="329"/>
        <v>0.99999968735800548</v>
      </c>
      <c r="BP196">
        <f t="shared" si="330"/>
        <v>0.99999979991956245</v>
      </c>
      <c r="BQ196">
        <f t="shared" si="331"/>
        <v>0.99999987287983205</v>
      </c>
      <c r="BR196">
        <f t="shared" si="332"/>
        <v>0.99999991982087078</v>
      </c>
      <c r="BS196">
        <f t="shared" si="333"/>
        <v>0.9999999497970059</v>
      </c>
      <c r="BT196">
        <f t="shared" si="334"/>
        <v>0.99999996879648712</v>
      </c>
      <c r="BU196">
        <f t="shared" si="335"/>
        <v>0.99999998074839491</v>
      </c>
      <c r="BV196">
        <f t="shared" si="336"/>
        <v>0.99999998821027181</v>
      </c>
      <c r="BW196">
        <f t="shared" si="337"/>
        <v>0.99999999283365593</v>
      </c>
      <c r="BX196">
        <f t="shared" si="338"/>
        <v>0.99999999567653497</v>
      </c>
      <c r="BY196">
        <f t="shared" si="339"/>
        <v>0.99999999741125167</v>
      </c>
      <c r="BZ196">
        <f t="shared" si="340"/>
        <v>0.99999999846165355</v>
      </c>
      <c r="CA196">
        <f t="shared" si="341"/>
        <v>0.99999999909279169</v>
      </c>
      <c r="CB196">
        <f t="shared" si="342"/>
        <v>0.99999999946908069</v>
      </c>
      <c r="CC196">
        <f t="shared" si="343"/>
        <v>0.99999999969168663</v>
      </c>
      <c r="CD196">
        <f t="shared" si="344"/>
        <v>0.99999999982235555</v>
      </c>
      <c r="CE196">
        <f t="shared" si="345"/>
        <v>0.99999999989847144</v>
      </c>
      <c r="CF196">
        <f t="shared" si="346"/>
        <v>0.99999999994249</v>
      </c>
      <c r="CG196">
        <f t="shared" si="347"/>
        <v>0.9999999999678012</v>
      </c>
      <c r="CH196">
        <f t="shared" si="348"/>
        <v>0.99999999998234612</v>
      </c>
      <c r="CI196">
        <f t="shared" si="349"/>
        <v>0.99999999999083466</v>
      </c>
      <c r="CJ196">
        <f t="shared" si="350"/>
        <v>0.99999999999610978</v>
      </c>
      <c r="CK196">
        <v>1</v>
      </c>
    </row>
    <row r="197" spans="1:89">
      <c r="A197" s="7">
        <f t="shared" si="351"/>
        <v>6.9278533484644494E-2</v>
      </c>
      <c r="B197" s="5">
        <f t="shared" si="352"/>
        <v>1.7000000000000013</v>
      </c>
      <c r="C197" s="6">
        <f t="shared" si="353"/>
        <v>3.3369352296324166E-30</v>
      </c>
      <c r="D197">
        <f t="shared" si="266"/>
        <v>-3.2263675463536035E-2</v>
      </c>
      <c r="E197">
        <f t="shared" si="267"/>
        <v>3.2169085221866088E-2</v>
      </c>
      <c r="F197">
        <f t="shared" si="268"/>
        <v>9.6393484644951524E-2</v>
      </c>
      <c r="G197">
        <f t="shared" si="269"/>
        <v>0.15999498898202424</v>
      </c>
      <c r="H197">
        <f t="shared" si="270"/>
        <v>0.22257107851990407</v>
      </c>
      <c r="I197">
        <f t="shared" si="271"/>
        <v>0.28373884953877987</v>
      </c>
      <c r="J197">
        <f t="shared" si="272"/>
        <v>0.34314199392806455</v>
      </c>
      <c r="K197">
        <f t="shared" si="273"/>
        <v>0.40045694601749171</v>
      </c>
      <c r="L197">
        <f t="shared" si="274"/>
        <v>0.45539802242672139</v>
      </c>
      <c r="M197">
        <f t="shared" si="275"/>
        <v>0.50772142385519492</v>
      </c>
      <c r="N197">
        <f t="shared" si="276"/>
        <v>0.55722801528914179</v>
      </c>
      <c r="O197">
        <f t="shared" si="277"/>
        <v>0.60376485055639828</v>
      </c>
      <c r="P197">
        <f t="shared" si="278"/>
        <v>0.64722545596112135</v>
      </c>
      <c r="Q197">
        <f t="shared" si="279"/>
        <v>0.68754893347502333</v>
      </c>
      <c r="R197">
        <f t="shared" si="280"/>
        <v>0.72471798453385949</v>
      </c>
      <c r="S197">
        <f t="shared" si="281"/>
        <v>0.75875598917677367</v>
      </c>
      <c r="T197">
        <f t="shared" si="282"/>
        <v>0.78972330084798403</v>
      </c>
      <c r="U197">
        <f t="shared" si="283"/>
        <v>0.81771293396253897</v>
      </c>
      <c r="V197">
        <f t="shared" si="284"/>
        <v>0.84284582916455109</v>
      </c>
      <c r="W197">
        <f t="shared" si="285"/>
        <v>0.86526588042718178</v>
      </c>
      <c r="X197">
        <f t="shared" si="286"/>
        <v>0.88513489955164992</v>
      </c>
      <c r="Y197">
        <f t="shared" si="287"/>
        <v>0.90262767836707047</v>
      </c>
      <c r="Z197">
        <f t="shared" si="288"/>
        <v>0.91792728841695759</v>
      </c>
      <c r="AA197">
        <f t="shared" si="289"/>
        <v>0.93122073368848901</v>
      </c>
      <c r="AB197">
        <f t="shared" si="290"/>
        <v>0.94269504557936712</v>
      </c>
      <c r="AC197">
        <f t="shared" si="291"/>
        <v>0.95253388232300173</v>
      </c>
      <c r="AD197">
        <f t="shared" si="292"/>
        <v>0.96091466887716748</v>
      </c>
      <c r="AE197">
        <f t="shared" si="293"/>
        <v>0.9680062889842096</v>
      </c>
      <c r="AF197">
        <f t="shared" si="294"/>
        <v>0.97396731963834404</v>
      </c>
      <c r="AG197">
        <f t="shared" si="295"/>
        <v>0.9789447801795913</v>
      </c>
      <c r="AH197">
        <f t="shared" si="296"/>
        <v>0.98307335403243734</v>
      </c>
      <c r="AI197">
        <f t="shared" si="297"/>
        <v>0.98647503082271559</v>
      </c>
      <c r="AJ197">
        <f t="shared" si="298"/>
        <v>0.98925911011691892</v>
      </c>
      <c r="AK197">
        <f t="shared" si="299"/>
        <v>0.99152250503054506</v>
      </c>
      <c r="AL197">
        <f t="shared" si="300"/>
        <v>0.99335028400729375</v>
      </c>
      <c r="AM197">
        <f t="shared" si="301"/>
        <v>0.99481639165287816</v>
      </c>
      <c r="AN197">
        <f t="shared" si="302"/>
        <v>0.99598449404819545</v>
      </c>
      <c r="AO197">
        <f t="shared" si="303"/>
        <v>0.99690889989765408</v>
      </c>
      <c r="AP197">
        <f t="shared" si="304"/>
        <v>0.99763551565270059</v>
      </c>
      <c r="AQ197">
        <f t="shared" si="305"/>
        <v>0.99820279990829885</v>
      </c>
      <c r="AR197">
        <f t="shared" si="306"/>
        <v>0.99864268949560164</v>
      </c>
      <c r="AS197">
        <f t="shared" si="307"/>
        <v>0.99898147646439595</v>
      </c>
      <c r="AT197">
        <f t="shared" si="308"/>
        <v>0.99924062132591496</v>
      </c>
      <c r="AU197">
        <f t="shared" si="309"/>
        <v>0.99943749335286092</v>
      </c>
      <c r="AV197">
        <f t="shared" si="310"/>
        <v>0.99958603332425078</v>
      </c>
      <c r="AW197">
        <f t="shared" si="311"/>
        <v>0.99969733783492476</v>
      </c>
      <c r="AX197">
        <f t="shared" si="312"/>
        <v>0.99978016718949825</v>
      </c>
      <c r="AY197">
        <f t="shared" si="313"/>
        <v>0.99984138103098819</v>
      </c>
      <c r="AZ197">
        <f t="shared" si="314"/>
        <v>0.99988630730261474</v>
      </c>
      <c r="BA197">
        <f t="shared" si="315"/>
        <v>0.99991905100839362</v>
      </c>
      <c r="BB197">
        <f t="shared" si="316"/>
        <v>0.99994274962981367</v>
      </c>
      <c r="BC197">
        <f t="shared" si="317"/>
        <v>0.99995978207543612</v>
      </c>
      <c r="BD197">
        <f t="shared" si="318"/>
        <v>0.99997193778332649</v>
      </c>
      <c r="BE197">
        <f t="shared" si="319"/>
        <v>0.99998055214749593</v>
      </c>
      <c r="BF197">
        <f t="shared" si="320"/>
        <v>0.99998661387078613</v>
      </c>
      <c r="BG197">
        <f t="shared" si="321"/>
        <v>0.9999908492162477</v>
      </c>
      <c r="BH197">
        <f t="shared" si="322"/>
        <v>0.99999378748240131</v>
      </c>
      <c r="BI197">
        <f t="shared" si="323"/>
        <v>0.99999581139826155</v>
      </c>
      <c r="BJ197">
        <f t="shared" si="324"/>
        <v>0.99999719554467348</v>
      </c>
      <c r="BK197">
        <f t="shared" si="325"/>
        <v>0.99999813537368976</v>
      </c>
      <c r="BL197">
        <f t="shared" si="326"/>
        <v>0.99999876892478623</v>
      </c>
      <c r="BM197">
        <f t="shared" si="327"/>
        <v>0.99999919292777295</v>
      </c>
      <c r="BN197">
        <f t="shared" si="328"/>
        <v>0.99999947463559058</v>
      </c>
      <c r="BO197">
        <f t="shared" si="329"/>
        <v>0.99999966044152855</v>
      </c>
      <c r="BP197">
        <f t="shared" si="330"/>
        <v>0.9999997820989831</v>
      </c>
      <c r="BQ197">
        <f t="shared" si="331"/>
        <v>0.99999986117117812</v>
      </c>
      <c r="BR197">
        <f t="shared" si="332"/>
        <v>0.99999991218666417</v>
      </c>
      <c r="BS197">
        <f t="shared" si="333"/>
        <v>0.99999994485751165</v>
      </c>
      <c r="BT197">
        <f t="shared" si="334"/>
        <v>0.99999996562507909</v>
      </c>
      <c r="BU197">
        <f t="shared" si="335"/>
        <v>0.99999997872788104</v>
      </c>
      <c r="BV197">
        <f t="shared" si="336"/>
        <v>0.99999998693295011</v>
      </c>
      <c r="BW197">
        <f t="shared" si="337"/>
        <v>0.99999999203242862</v>
      </c>
      <c r="BX197">
        <f t="shared" si="338"/>
        <v>0.99999999517786187</v>
      </c>
      <c r="BY197">
        <f t="shared" si="339"/>
        <v>0.99999999710331</v>
      </c>
      <c r="BZ197">
        <f t="shared" si="340"/>
        <v>0.99999999827298491</v>
      </c>
      <c r="CA197">
        <f t="shared" si="341"/>
        <v>0.99999999897810954</v>
      </c>
      <c r="CB197">
        <f t="shared" si="342"/>
        <v>0.99999999939992334</v>
      </c>
      <c r="CC197">
        <f t="shared" si="343"/>
        <v>0.99999999965031494</v>
      </c>
      <c r="CD197">
        <f t="shared" si="344"/>
        <v>0.99999999979780663</v>
      </c>
      <c r="CE197">
        <f t="shared" si="345"/>
        <v>0.99999999988402766</v>
      </c>
      <c r="CF197">
        <f t="shared" si="346"/>
        <v>0.99999999993407174</v>
      </c>
      <c r="CG197">
        <f t="shared" si="347"/>
        <v>0.99999999996295641</v>
      </c>
      <c r="CH197">
        <f t="shared" si="348"/>
        <v>0.99999999997962075</v>
      </c>
      <c r="CI197">
        <f t="shared" si="349"/>
        <v>0.9999999999893886</v>
      </c>
      <c r="CJ197">
        <f t="shared" si="350"/>
        <v>0.99999999999548661</v>
      </c>
      <c r="CK197">
        <v>1</v>
      </c>
    </row>
    <row r="198" spans="1:89">
      <c r="A198" s="7">
        <f t="shared" si="351"/>
        <v>6.9076015288997039E-2</v>
      </c>
      <c r="B198" s="5">
        <f t="shared" si="352"/>
        <v>1.7100000000000013</v>
      </c>
      <c r="C198" s="6">
        <f t="shared" si="353"/>
        <v>2.2384928169391234E-30</v>
      </c>
      <c r="D198">
        <f t="shared" si="266"/>
        <v>-3.2169085221866088E-2</v>
      </c>
      <c r="E198">
        <f t="shared" si="267"/>
        <v>3.2075322653823582E-2</v>
      </c>
      <c r="F198">
        <f t="shared" si="268"/>
        <v>9.6113181856245802E-2</v>
      </c>
      <c r="G198">
        <f t="shared" si="269"/>
        <v>0.15953355232238745</v>
      </c>
      <c r="H198">
        <f t="shared" si="270"/>
        <v>0.22193733518635225</v>
      </c>
      <c r="I198">
        <f t="shared" si="271"/>
        <v>0.28294476755546388</v>
      </c>
      <c r="J198">
        <f t="shared" si="272"/>
        <v>0.34220230739312868</v>
      </c>
      <c r="K198">
        <f t="shared" si="273"/>
        <v>0.39938870196140286</v>
      </c>
      <c r="L198">
        <f t="shared" si="274"/>
        <v>0.45422006868538112</v>
      </c>
      <c r="M198">
        <f t="shared" si="275"/>
        <v>0.50645385935765797</v>
      </c>
      <c r="N198">
        <f t="shared" si="276"/>
        <v>0.55589162501413114</v>
      </c>
      <c r="O198">
        <f t="shared" si="277"/>
        <v>0.60238054711825828</v>
      </c>
      <c r="P198">
        <f t="shared" si="278"/>
        <v>0.64581374841025185</v>
      </c>
      <c r="Q198">
        <f t="shared" si="279"/>
        <v>0.68612944157024369</v>
      </c>
      <c r="R198">
        <f t="shared" si="280"/>
        <v>0.72330901364669464</v>
      </c>
      <c r="S198">
        <f t="shared" si="281"/>
        <v>0.75737417733950696</v>
      </c>
      <c r="T198">
        <f t="shared" si="282"/>
        <v>0.78838334549748912</v>
      </c>
      <c r="U198">
        <f t="shared" si="283"/>
        <v>0.81642740190189467</v>
      </c>
      <c r="V198">
        <f t="shared" si="284"/>
        <v>0.84162504939182947</v>
      </c>
      <c r="W198">
        <f t="shared" si="285"/>
        <v>0.86411791596500864</v>
      </c>
      <c r="X198">
        <f t="shared" si="286"/>
        <v>0.88406559141257846</v>
      </c>
      <c r="Y198">
        <f t="shared" si="287"/>
        <v>0.90164075242258046</v>
      </c>
      <c r="Z198">
        <f t="shared" si="288"/>
        <v>0.91702451426669751</v>
      </c>
      <c r="AA198">
        <f t="shared" si="289"/>
        <v>0.93040212366719499</v>
      </c>
      <c r="AB198">
        <f t="shared" si="290"/>
        <v>0.9419590817631075</v>
      </c>
      <c r="AC198">
        <f t="shared" si="291"/>
        <v>0.95187775973774069</v>
      </c>
      <c r="AD198">
        <f t="shared" si="292"/>
        <v>0.96033454397596185</v>
      </c>
      <c r="AE198">
        <f t="shared" si="293"/>
        <v>0.9674975237304011</v>
      </c>
      <c r="AF198">
        <f t="shared" si="294"/>
        <v>0.97352471308754485</v>
      </c>
      <c r="AG198">
        <f t="shared" si="295"/>
        <v>0.97856278116981077</v>
      </c>
      <c r="AH198">
        <f t="shared" si="296"/>
        <v>0.98274625035428187</v>
      </c>
      <c r="AI198">
        <f t="shared" si="297"/>
        <v>0.9861971119494819</v>
      </c>
      <c r="AJ198">
        <f t="shared" si="298"/>
        <v>0.98902480214565913</v>
      </c>
      <c r="AK198">
        <f t="shared" si="299"/>
        <v>0.99132647785895023</v>
      </c>
      <c r="AL198">
        <f t="shared" si="300"/>
        <v>0.99318753190826981</v>
      </c>
      <c r="AM198">
        <f t="shared" si="301"/>
        <v>0.99468228929025793</v>
      </c>
      <c r="AN198">
        <f t="shared" si="302"/>
        <v>0.9958748306025591</v>
      </c>
      <c r="AO198">
        <f t="shared" si="303"/>
        <v>0.9968198943551686</v>
      </c>
      <c r="AP198">
        <f t="shared" si="304"/>
        <v>0.99756381647794889</v>
      </c>
      <c r="AQ198">
        <f t="shared" si="305"/>
        <v>0.9981454723075659</v>
      </c>
      <c r="AR198">
        <f t="shared" si="306"/>
        <v>0.99859719331727281</v>
      </c>
      <c r="AS198">
        <f t="shared" si="307"/>
        <v>0.99894563751612209</v>
      </c>
      <c r="AT198">
        <f t="shared" si="308"/>
        <v>0.99921259855035705</v>
      </c>
      <c r="AU198">
        <f t="shared" si="309"/>
        <v>0.9994157439278607</v>
      </c>
      <c r="AV198">
        <f t="shared" si="310"/>
        <v>0.99956927736692869</v>
      </c>
      <c r="AW198">
        <f t="shared" si="311"/>
        <v>0.99968452401467955</v>
      </c>
      <c r="AX198">
        <f t="shared" si="312"/>
        <v>0.99977044020861061</v>
      </c>
      <c r="AY198">
        <f t="shared" si="313"/>
        <v>0.99983405162454964</v>
      </c>
      <c r="AZ198">
        <f t="shared" si="314"/>
        <v>0.99988082514798327</v>
      </c>
      <c r="BA198">
        <f t="shared" si="315"/>
        <v>0.99991498072043217</v>
      </c>
      <c r="BB198">
        <f t="shared" si="316"/>
        <v>0.99993974985070477</v>
      </c>
      <c r="BC198">
        <f t="shared" si="317"/>
        <v>0.99995758754345665</v>
      </c>
      <c r="BD198">
        <f t="shared" si="318"/>
        <v>0.99997034417865205</v>
      </c>
      <c r="BE198">
        <f t="shared" si="319"/>
        <v>0.9999794034591003</v>
      </c>
      <c r="BF198">
        <f t="shared" si="320"/>
        <v>0.99998579200076321</v>
      </c>
      <c r="BG198">
        <f t="shared" si="321"/>
        <v>0.99999026553055914</v>
      </c>
      <c r="BH198">
        <f t="shared" si="322"/>
        <v>0.99999337602476934</v>
      </c>
      <c r="BI198">
        <f t="shared" si="323"/>
        <v>0.99999552350200982</v>
      </c>
      <c r="BJ198">
        <f t="shared" si="324"/>
        <v>0.99999699560184541</v>
      </c>
      <c r="BK198">
        <f t="shared" si="325"/>
        <v>0.99999799754862584</v>
      </c>
      <c r="BL198">
        <f t="shared" si="326"/>
        <v>0.99999867462813685</v>
      </c>
      <c r="BM198">
        <f t="shared" si="327"/>
        <v>0.99999912889494691</v>
      </c>
      <c r="BN198">
        <f t="shared" si="328"/>
        <v>0.99999943147974468</v>
      </c>
      <c r="BO198">
        <f t="shared" si="329"/>
        <v>0.99999963157471106</v>
      </c>
      <c r="BP198">
        <f t="shared" si="330"/>
        <v>0.99999976293561632</v>
      </c>
      <c r="BQ198">
        <f t="shared" si="331"/>
        <v>0.99999984854565904</v>
      </c>
      <c r="BR198">
        <f t="shared" si="332"/>
        <v>0.99999990393157678</v>
      </c>
      <c r="BS198">
        <f t="shared" si="333"/>
        <v>0.99999993950103561</v>
      </c>
      <c r="BT198">
        <f t="shared" si="334"/>
        <v>0.99999996217593456</v>
      </c>
      <c r="BU198">
        <f t="shared" si="335"/>
        <v>0.99999997652390127</v>
      </c>
      <c r="BV198">
        <f t="shared" si="336"/>
        <v>0.99999998553543434</v>
      </c>
      <c r="BW198">
        <f t="shared" si="337"/>
        <v>0.99999999115310823</v>
      </c>
      <c r="BX198">
        <f t="shared" si="338"/>
        <v>0.99999999462886857</v>
      </c>
      <c r="BY198">
        <f t="shared" si="339"/>
        <v>0.99999999676321205</v>
      </c>
      <c r="BZ198">
        <f t="shared" si="340"/>
        <v>0.99999999806393725</v>
      </c>
      <c r="CA198">
        <f t="shared" si="341"/>
        <v>0.99999999885061963</v>
      </c>
      <c r="CB198">
        <f t="shared" si="342"/>
        <v>0.99999999932278338</v>
      </c>
      <c r="CC198">
        <f t="shared" si="343"/>
        <v>0.99999999960400998</v>
      </c>
      <c r="CD198">
        <f t="shared" si="344"/>
        <v>0.99999999977023479</v>
      </c>
      <c r="CE198">
        <f t="shared" si="345"/>
        <v>0.99999999986774801</v>
      </c>
      <c r="CF198">
        <f t="shared" si="346"/>
        <v>0.99999999992455002</v>
      </c>
      <c r="CG198">
        <f t="shared" si="347"/>
        <v>0.99999999995745725</v>
      </c>
      <c r="CH198">
        <f t="shared" si="348"/>
        <v>0.99999999997651734</v>
      </c>
      <c r="CI198">
        <f t="shared" si="349"/>
        <v>0.99999999998773714</v>
      </c>
      <c r="CJ198">
        <f t="shared" si="350"/>
        <v>0.99999999999477351</v>
      </c>
      <c r="CK198">
        <v>1</v>
      </c>
    </row>
    <row r="199" spans="1:89">
      <c r="A199" s="7">
        <f t="shared" si="351"/>
        <v>6.8875264022065924E-2</v>
      </c>
      <c r="B199" s="5">
        <f t="shared" si="352"/>
        <v>1.7200000000000013</v>
      </c>
      <c r="C199" s="6">
        <f t="shared" si="353"/>
        <v>1.5016324101801506E-30</v>
      </c>
      <c r="D199">
        <f t="shared" si="266"/>
        <v>-3.2075322653823582E-2</v>
      </c>
      <c r="E199">
        <f t="shared" si="267"/>
        <v>3.1982375750853227E-2</v>
      </c>
      <c r="F199">
        <f t="shared" si="268"/>
        <v>9.5835311924919536E-2</v>
      </c>
      <c r="G199">
        <f t="shared" si="269"/>
        <v>0.15907608790140787</v>
      </c>
      <c r="H199">
        <f t="shared" si="270"/>
        <v>0.22130897746366832</v>
      </c>
      <c r="I199">
        <f t="shared" si="271"/>
        <v>0.28215731591631282</v>
      </c>
      <c r="J199">
        <f t="shared" si="272"/>
        <v>0.3412702920219029</v>
      </c>
      <c r="K199">
        <f t="shared" si="273"/>
        <v>0.39832893943146969</v>
      </c>
      <c r="L199">
        <f t="shared" si="274"/>
        <v>0.45305115946211549</v>
      </c>
      <c r="M199">
        <f t="shared" si="275"/>
        <v>0.50519564810054629</v>
      </c>
      <c r="N199">
        <f t="shared" si="276"/>
        <v>0.55456464541557537</v>
      </c>
      <c r="O199">
        <f t="shared" si="277"/>
        <v>0.60100547275279814</v>
      </c>
      <c r="P199">
        <f t="shared" si="278"/>
        <v>0.64441086975085105</v>
      </c>
      <c r="Q199">
        <f t="shared" si="279"/>
        <v>0.68471818708265031</v>
      </c>
      <c r="R199">
        <f t="shared" si="280"/>
        <v>0.72190752987405726</v>
      </c>
      <c r="S199">
        <f t="shared" si="281"/>
        <v>0.75599897934883342</v>
      </c>
      <c r="T199">
        <f t="shared" si="282"/>
        <v>0.78704904520837959</v>
      </c>
      <c r="U199">
        <f t="shared" si="283"/>
        <v>0.81514651789038284</v>
      </c>
      <c r="V199">
        <f t="shared" si="284"/>
        <v>0.84040789797928939</v>
      </c>
      <c r="W199">
        <f t="shared" si="285"/>
        <v>0.86297257995848442</v>
      </c>
      <c r="X199">
        <f t="shared" si="286"/>
        <v>0.88299795991567298</v>
      </c>
      <c r="Y199">
        <f t="shared" si="287"/>
        <v>0.90065462279793218</v>
      </c>
      <c r="Z199">
        <f t="shared" si="288"/>
        <v>0.91612174566706872</v>
      </c>
      <c r="AA199">
        <f t="shared" si="289"/>
        <v>0.9295828305801318</v>
      </c>
      <c r="AB199">
        <f t="shared" si="290"/>
        <v>0.94122185570853178</v>
      </c>
      <c r="AC199">
        <f t="shared" si="291"/>
        <v>0.95121990755635533</v>
      </c>
      <c r="AD199">
        <f t="shared" si="292"/>
        <v>0.95975233195826004</v>
      </c>
      <c r="AE199">
        <f t="shared" si="293"/>
        <v>0.96698641805161811</v>
      </c>
      <c r="AF199">
        <f t="shared" si="294"/>
        <v>0.97307960851384978</v>
      </c>
      <c r="AG199">
        <f t="shared" si="295"/>
        <v>0.9781782116658031</v>
      </c>
      <c r="AH199">
        <f t="shared" si="296"/>
        <v>0.98241657693910989</v>
      </c>
      <c r="AI199">
        <f t="shared" si="297"/>
        <v>0.98591668481992167</v>
      </c>
      <c r="AJ199">
        <f t="shared" si="298"/>
        <v>0.98878809562836034</v>
      </c>
      <c r="AK199">
        <f t="shared" si="299"/>
        <v>0.99112819811016306</v>
      </c>
      <c r="AL199">
        <f t="shared" si="300"/>
        <v>0.99302269840797064</v>
      </c>
      <c r="AM199">
        <f t="shared" si="301"/>
        <v>0.99454629205889877</v>
      </c>
      <c r="AN199">
        <f t="shared" si="302"/>
        <v>0.99576346570069785</v>
      </c>
      <c r="AO199">
        <f t="shared" si="303"/>
        <v>0.99672938062174543</v>
      </c>
      <c r="AP199">
        <f t="shared" si="304"/>
        <v>0.99749079664602536</v>
      </c>
      <c r="AQ199">
        <f t="shared" si="305"/>
        <v>0.99808700163860631</v>
      </c>
      <c r="AR199">
        <f t="shared" si="306"/>
        <v>0.99855071875238688</v>
      </c>
      <c r="AS199">
        <f t="shared" si="307"/>
        <v>0.9989089700920456</v>
      </c>
      <c r="AT199">
        <f t="shared" si="308"/>
        <v>0.99918388150482795</v>
      </c>
      <c r="AU199">
        <f t="shared" si="309"/>
        <v>0.99939341855556463</v>
      </c>
      <c r="AV199">
        <f t="shared" si="310"/>
        <v>0.99955204831083599</v>
      </c>
      <c r="AW199">
        <f t="shared" si="311"/>
        <v>0.99967132531046066</v>
      </c>
      <c r="AX199">
        <f t="shared" si="312"/>
        <v>0.99976040305851421</v>
      </c>
      <c r="AY199">
        <f t="shared" si="313"/>
        <v>0.99982647457292217</v>
      </c>
      <c r="AZ199">
        <f t="shared" si="314"/>
        <v>0.9998751470700401</v>
      </c>
      <c r="BA199">
        <f t="shared" si="315"/>
        <v>0.99991075682145281</v>
      </c>
      <c r="BB199">
        <f t="shared" si="316"/>
        <v>0.99993663070382044</v>
      </c>
      <c r="BC199">
        <f t="shared" si="317"/>
        <v>0.99995530106755626</v>
      </c>
      <c r="BD199">
        <f t="shared" si="318"/>
        <v>0.99996868036901587</v>
      </c>
      <c r="BE199">
        <f t="shared" si="319"/>
        <v>0.99997820162664686</v>
      </c>
      <c r="BF199">
        <f t="shared" si="320"/>
        <v>0.99998493024542312</v>
      </c>
      <c r="BG199">
        <f t="shared" si="321"/>
        <v>0.99998965216454561</v>
      </c>
      <c r="BH199">
        <f t="shared" si="322"/>
        <v>0.99999294266713301</v>
      </c>
      <c r="BI199">
        <f t="shared" si="323"/>
        <v>0.99999521958217763</v>
      </c>
      <c r="BJ199">
        <f t="shared" si="324"/>
        <v>0.99999678403297054</v>
      </c>
      <c r="BK199">
        <f t="shared" si="325"/>
        <v>0.99999785135835462</v>
      </c>
      <c r="BL199">
        <f t="shared" si="326"/>
        <v>0.99999857436242146</v>
      </c>
      <c r="BM199">
        <f t="shared" si="327"/>
        <v>0.99999906063804134</v>
      </c>
      <c r="BN199">
        <f t="shared" si="328"/>
        <v>0.99999938535932054</v>
      </c>
      <c r="BO199">
        <f t="shared" si="329"/>
        <v>0.99999960064438354</v>
      </c>
      <c r="BP199">
        <f t="shared" si="330"/>
        <v>0.99999974234772815</v>
      </c>
      <c r="BQ199">
        <f t="shared" si="331"/>
        <v>0.99999983494480282</v>
      </c>
      <c r="BR199">
        <f t="shared" si="332"/>
        <v>0.9999998950141703</v>
      </c>
      <c r="BS199">
        <f t="shared" si="333"/>
        <v>0.99999993369848372</v>
      </c>
      <c r="BT199">
        <f t="shared" si="334"/>
        <v>0.99999995842881506</v>
      </c>
      <c r="BU199">
        <f t="shared" si="335"/>
        <v>0.99999997412250619</v>
      </c>
      <c r="BV199">
        <f t="shared" si="336"/>
        <v>0.99999998400819767</v>
      </c>
      <c r="BW199">
        <f t="shared" si="337"/>
        <v>0.99999999018924712</v>
      </c>
      <c r="BX199">
        <f t="shared" si="338"/>
        <v>0.99999999402523099</v>
      </c>
      <c r="BY199">
        <f t="shared" si="339"/>
        <v>0.99999999638808379</v>
      </c>
      <c r="BZ199">
        <f t="shared" si="340"/>
        <v>0.99999999783261795</v>
      </c>
      <c r="CA199">
        <f t="shared" si="341"/>
        <v>0.99999999870908629</v>
      </c>
      <c r="CB199">
        <f t="shared" si="342"/>
        <v>0.99999999923686167</v>
      </c>
      <c r="CC199">
        <f t="shared" si="343"/>
        <v>0.99999999955225916</v>
      </c>
      <c r="CD199">
        <f t="shared" si="344"/>
        <v>0.99999999973931453</v>
      </c>
      <c r="CE199">
        <f t="shared" si="345"/>
        <v>0.999999999849428</v>
      </c>
      <c r="CF199">
        <f t="shared" si="346"/>
        <v>0.9999999999137974</v>
      </c>
      <c r="CG199">
        <f t="shared" si="347"/>
        <v>0.99999999995122602</v>
      </c>
      <c r="CH199">
        <f t="shared" si="348"/>
        <v>0.99999999997298916</v>
      </c>
      <c r="CI199">
        <f t="shared" si="349"/>
        <v>0.99999999998585465</v>
      </c>
      <c r="CJ199">
        <f t="shared" si="350"/>
        <v>0.99999999999395905</v>
      </c>
      <c r="CK199">
        <v>1</v>
      </c>
    </row>
    <row r="200" spans="1:89">
      <c r="A200" s="7">
        <f t="shared" si="351"/>
        <v>6.8676254121423641E-2</v>
      </c>
      <c r="B200" s="5">
        <f t="shared" si="352"/>
        <v>1.7300000000000013</v>
      </c>
      <c r="C200" s="6">
        <f t="shared" si="353"/>
        <v>1.0073295202201238E-30</v>
      </c>
      <c r="D200">
        <f t="shared" si="266"/>
        <v>-3.1982375750853227E-2</v>
      </c>
      <c r="E200">
        <f t="shared" si="267"/>
        <v>3.1890232747078501E-2</v>
      </c>
      <c r="F200">
        <f t="shared" si="268"/>
        <v>9.555983983600945E-2</v>
      </c>
      <c r="G200">
        <f t="shared" si="269"/>
        <v>0.15862253901500531</v>
      </c>
      <c r="H200">
        <f t="shared" si="270"/>
        <v>0.22068592946434115</v>
      </c>
      <c r="I200">
        <f t="shared" si="271"/>
        <v>0.28137640286013832</v>
      </c>
      <c r="J200">
        <f t="shared" si="272"/>
        <v>0.3403458441086924</v>
      </c>
      <c r="K200">
        <f t="shared" si="273"/>
        <v>0.39727754711095525</v>
      </c>
      <c r="L200">
        <f t="shared" si="274"/>
        <v>0.45189118033561876</v>
      </c>
      <c r="M200">
        <f t="shared" si="275"/>
        <v>0.5039466770050155</v>
      </c>
      <c r="N200">
        <f t="shared" si="276"/>
        <v>0.55324696892556258</v>
      </c>
      <c r="O200">
        <f t="shared" si="277"/>
        <v>0.59963952910017171</v>
      </c>
      <c r="P200">
        <f t="shared" si="278"/>
        <v>0.64301673390103686</v>
      </c>
      <c r="Q200">
        <f t="shared" si="279"/>
        <v>0.68331509853947381</v>
      </c>
      <c r="R200">
        <f t="shared" si="280"/>
        <v>0.72051347788157338</v>
      </c>
      <c r="S200">
        <f t="shared" si="281"/>
        <v>0.75463035672197998</v>
      </c>
      <c r="T200">
        <f t="shared" si="282"/>
        <v>0.78572037827848529</v>
      </c>
      <c r="U200">
        <f t="shared" si="283"/>
        <v>0.81387027622348929</v>
      </c>
      <c r="V200">
        <f t="shared" si="284"/>
        <v>0.83919438382991918</v>
      </c>
      <c r="W200">
        <f t="shared" si="285"/>
        <v>0.86182989404858146</v>
      </c>
      <c r="X200">
        <f t="shared" si="286"/>
        <v>0.88193203723195479</v>
      </c>
      <c r="Y200">
        <f t="shared" si="287"/>
        <v>0.89966932979202696</v>
      </c>
      <c r="Z200">
        <f t="shared" si="288"/>
        <v>0.91521902858683568</v>
      </c>
      <c r="AA200">
        <f t="shared" si="289"/>
        <v>0.9287629036770334</v>
      </c>
      <c r="AB200">
        <f t="shared" si="290"/>
        <v>0.9404834177322724</v>
      </c>
      <c r="AC200">
        <f t="shared" si="291"/>
        <v>0.95056037520569181</v>
      </c>
      <c r="AD200">
        <f t="shared" si="292"/>
        <v>0.95916807971941409</v>
      </c>
      <c r="AE200">
        <f t="shared" si="293"/>
        <v>0.96647301501761118</v>
      </c>
      <c r="AF200">
        <f t="shared" si="294"/>
        <v>0.97263204422422456</v>
      </c>
      <c r="AG200">
        <f t="shared" si="295"/>
        <v>0.97779110462041219</v>
      </c>
      <c r="AH200">
        <f t="shared" si="296"/>
        <v>0.98208436111248709</v>
      </c>
      <c r="AI200">
        <f t="shared" si="297"/>
        <v>0.98563377113735373</v>
      </c>
      <c r="AJ200">
        <f t="shared" si="298"/>
        <v>0.98854900688137415</v>
      </c>
      <c r="AK200">
        <f t="shared" si="299"/>
        <v>0.99092767712736529</v>
      </c>
      <c r="AL200">
        <f t="shared" si="300"/>
        <v>0.99285579041687488</v>
      </c>
      <c r="AM200">
        <f t="shared" si="301"/>
        <v>0.99440840305479072</v>
      </c>
      <c r="AN200">
        <f t="shared" si="302"/>
        <v>0.99565039927635968</v>
      </c>
      <c r="AO200">
        <f t="shared" si="303"/>
        <v>0.99663735611820004</v>
      </c>
      <c r="AP200">
        <f t="shared" si="304"/>
        <v>0.99741645168176085</v>
      </c>
      <c r="AQ200">
        <f t="shared" si="305"/>
        <v>0.99802738209314612</v>
      </c>
      <c r="AR200">
        <f t="shared" si="306"/>
        <v>0.99850325915403204</v>
      </c>
      <c r="AS200">
        <f t="shared" si="307"/>
        <v>0.99887146712495123</v>
      </c>
      <c r="AT200">
        <f t="shared" si="308"/>
        <v>0.99915446304190736</v>
      </c>
      <c r="AU200">
        <f t="shared" si="309"/>
        <v>0.99937051027260526</v>
      </c>
      <c r="AV200">
        <f t="shared" si="310"/>
        <v>0.99953433957079496</v>
      </c>
      <c r="AW200">
        <f t="shared" si="311"/>
        <v>0.99965773564725369</v>
      </c>
      <c r="AX200">
        <f t="shared" si="312"/>
        <v>0.99975005025337371</v>
      </c>
      <c r="AY200">
        <f t="shared" si="313"/>
        <v>0.99981864501514162</v>
      </c>
      <c r="AZ200">
        <f t="shared" si="314"/>
        <v>0.9998692688344728</v>
      </c>
      <c r="BA200">
        <f t="shared" si="315"/>
        <v>0.99990637568038254</v>
      </c>
      <c r="BB200">
        <f t="shared" si="316"/>
        <v>0.99993338912043617</v>
      </c>
      <c r="BC200">
        <f t="shared" si="317"/>
        <v>0.99995292008953196</v>
      </c>
      <c r="BD200">
        <f t="shared" si="318"/>
        <v>0.999966944249293</v>
      </c>
      <c r="BE200">
        <f t="shared" si="319"/>
        <v>0.99997694493916223</v>
      </c>
      <c r="BF200">
        <f t="shared" si="320"/>
        <v>0.99998402723057889</v>
      </c>
      <c r="BG200">
        <f t="shared" si="321"/>
        <v>0.99998900802710478</v>
      </c>
      <c r="BH200">
        <f t="shared" si="322"/>
        <v>0.99999248655273876</v>
      </c>
      <c r="BI200">
        <f t="shared" si="323"/>
        <v>0.99999489897326432</v>
      </c>
      <c r="BJ200">
        <f t="shared" si="324"/>
        <v>0.99999656032653661</v>
      </c>
      <c r="BK200">
        <f t="shared" si="325"/>
        <v>0.99999769641376191</v>
      </c>
      <c r="BL200">
        <f t="shared" si="326"/>
        <v>0.99999846783462032</v>
      </c>
      <c r="BM200">
        <f t="shared" si="327"/>
        <v>0.99999898793858799</v>
      </c>
      <c r="BN200">
        <f t="shared" si="328"/>
        <v>0.99999933611302327</v>
      </c>
      <c r="BO200">
        <f t="shared" si="329"/>
        <v>0.99999956753261021</v>
      </c>
      <c r="BP200">
        <f t="shared" si="330"/>
        <v>0.99999972024990669</v>
      </c>
      <c r="BQ200">
        <f t="shared" si="331"/>
        <v>0.99999982030733459</v>
      </c>
      <c r="BR200">
        <f t="shared" si="332"/>
        <v>0.99999988539089602</v>
      </c>
      <c r="BS200">
        <f t="shared" si="333"/>
        <v>0.99999992741919175</v>
      </c>
      <c r="BT200">
        <f t="shared" si="334"/>
        <v>0.99999995436232691</v>
      </c>
      <c r="BU200">
        <f t="shared" si="335"/>
        <v>0.99999997150890629</v>
      </c>
      <c r="BV200">
        <f t="shared" si="336"/>
        <v>0.99999998234110876</v>
      </c>
      <c r="BW200">
        <f t="shared" si="337"/>
        <v>0.99999998913396759</v>
      </c>
      <c r="BX200">
        <f t="shared" si="338"/>
        <v>0.99999999336232204</v>
      </c>
      <c r="BY200">
        <f t="shared" si="339"/>
        <v>0.99999999597484035</v>
      </c>
      <c r="BZ200">
        <f t="shared" si="340"/>
        <v>0.99999999757698832</v>
      </c>
      <c r="CA200">
        <f t="shared" si="341"/>
        <v>0.99999999855217447</v>
      </c>
      <c r="CB200">
        <f t="shared" si="342"/>
        <v>0.99999999914129156</v>
      </c>
      <c r="CC200">
        <f t="shared" si="343"/>
        <v>0.99999999949450524</v>
      </c>
      <c r="CD200">
        <f t="shared" si="344"/>
        <v>0.99999999970469067</v>
      </c>
      <c r="CE200">
        <f t="shared" si="345"/>
        <v>0.99999999982884313</v>
      </c>
      <c r="CF200">
        <f t="shared" si="346"/>
        <v>0.9999999999016741</v>
      </c>
      <c r="CG200">
        <f t="shared" si="347"/>
        <v>0.99999999994417654</v>
      </c>
      <c r="CH200">
        <f t="shared" si="348"/>
        <v>0.99999999996898525</v>
      </c>
      <c r="CI200">
        <f t="shared" si="349"/>
        <v>0.99999999998371214</v>
      </c>
      <c r="CJ200">
        <f t="shared" si="350"/>
        <v>0.99999999999303046</v>
      </c>
      <c r="CK200">
        <v>1</v>
      </c>
    </row>
    <row r="201" spans="1:89">
      <c r="A201" s="7">
        <f t="shared" si="351"/>
        <v>6.8478960539757133E-2</v>
      </c>
      <c r="B201" s="5">
        <f t="shared" si="352"/>
        <v>1.7400000000000013</v>
      </c>
      <c r="C201" s="6">
        <f t="shared" si="353"/>
        <v>6.7573978520159621E-31</v>
      </c>
      <c r="D201">
        <f t="shared" ref="D201:D264" si="354">2*C201-E200</f>
        <v>-3.1890232747078501E-2</v>
      </c>
      <c r="E201">
        <f t="shared" ref="E201:E264" si="355">E200+$G$1*(F200-2*E200+D200)</f>
        <v>3.179888211302815E-2</v>
      </c>
      <c r="F201">
        <f t="shared" ref="F201:F264" si="356">F200+$G$1*(G200-2*F200+E200)</f>
        <v>9.5286731276538666E-2</v>
      </c>
      <c r="G201">
        <f t="shared" ref="G201:G264" si="357">G200+$G$1*(H200-2*G200+F200)</f>
        <v>0.1581728500866583</v>
      </c>
      <c r="H201">
        <f t="shared" ref="H201:H264" si="358">H200+$G$1*(I200-2*H200+G200)</f>
        <v>0.22006811679024874</v>
      </c>
      <c r="I201">
        <f t="shared" ref="I201:I264" si="359">I200+$G$1*(J200-2*I200+H200)</f>
        <v>0.28060193839387892</v>
      </c>
      <c r="J201">
        <f t="shared" ref="J201:J264" si="360">J200+$G$1*(K200-2*J200+I200)</f>
        <v>0.33942886189786137</v>
      </c>
      <c r="K201">
        <f t="shared" ref="K201:K264" si="361">K200+$G$1*(L200-2*K200+J200)</f>
        <v>0.39623441571103557</v>
      </c>
      <c r="L201">
        <f t="shared" ref="L201:L264" si="362">L200+$G$1*(M200-2*L200+K200)</f>
        <v>0.45074001888574872</v>
      </c>
      <c r="M201">
        <f t="shared" ref="M201:M264" si="363">M200+$G$1*(N200-2*M200+L200)</f>
        <v>0.50270683486803314</v>
      </c>
      <c r="N201">
        <f t="shared" ref="N201:N264" si="364">N200+$G$1*(O200-2*N200+M200)</f>
        <v>0.55193848963989045</v>
      </c>
      <c r="O201">
        <f t="shared" ref="O201:O264" si="365">O200+$G$1*(P200-2*O200+N200)</f>
        <v>0.59828261918198689</v>
      </c>
      <c r="P201">
        <f t="shared" ref="P201:P264" si="366">P200+$G$1*(Q200-2*P200+O200)</f>
        <v>0.64163125582794422</v>
      </c>
      <c r="Q201">
        <f t="shared" ref="Q201:Q264" si="367">Q200+$G$1*(R200-2*Q200+P200)</f>
        <v>0.681920105156122</v>
      </c>
      <c r="R201">
        <f t="shared" ref="R201:R264" si="368">R200+$G$1*(S200-2*R200+Q200)</f>
        <v>0.71912680265581153</v>
      </c>
      <c r="S201">
        <f t="shared" ref="S201:S264" si="369">S200+$G$1*(T200-2*S200+R200)</f>
        <v>0.75326827094422444</v>
      </c>
      <c r="T201">
        <f t="shared" ref="T201:T264" si="370">T200+$G$1*(U200-2*T200+S200)</f>
        <v>0.78439732265330975</v>
      </c>
      <c r="U201">
        <f t="shared" ref="U201:U264" si="371">U200+$G$1*(V200-2*U200+T200)</f>
        <v>0.81259867057113089</v>
      </c>
      <c r="V201">
        <f t="shared" ref="V201:V264" si="372">V200+$G$1*(W200-2*V200+U200)</f>
        <v>0.8379845150054237</v>
      </c>
      <c r="W201">
        <f t="shared" ref="W201:W264" si="373">W200+$G$1*(X200-2*W200+V200)</f>
        <v>0.86068987888270143</v>
      </c>
      <c r="X201">
        <f t="shared" ref="X201:X264" si="374">X200+$G$1*(Y200-2*X200+W200)</f>
        <v>0.88086785445146931</v>
      </c>
      <c r="Y201">
        <f t="shared" ref="Y201:Y264" si="375">Y200+$G$1*(Z200-2*Y200+X200)</f>
        <v>0.89868491259765837</v>
      </c>
      <c r="Z201">
        <f t="shared" ref="Z201:Z264" si="376">Z200+$G$1*(AA200-2*Z200+Y200)</f>
        <v>0.91431640791976077</v>
      </c>
      <c r="AA201">
        <f t="shared" ref="AA201:AA264" si="377">AA200+$G$1*(AB200-2*AA200+Z200)</f>
        <v>0.92794239121130195</v>
      </c>
      <c r="AB201">
        <f t="shared" ref="AB201:AB264" si="378">AB200+$G$1*(AC200-2*AB200+AA200)</f>
        <v>0.93974381727045353</v>
      </c>
      <c r="AC201">
        <f t="shared" ref="AC201:AC264" si="379">AC200+$G$1*(AD200-2*AC200+AB200)</f>
        <v>0.94989921137382805</v>
      </c>
      <c r="AD201">
        <f t="shared" ref="AD201:AD264" si="380">AD200+$G$1*(AE200-2*AD200+AC200)</f>
        <v>0.95858183357242777</v>
      </c>
      <c r="AE201">
        <f t="shared" ref="AE201:AE264" si="381">AE200+$G$1*(AF200-2*AE200+AD200)</f>
        <v>0.96595735727639853</v>
      </c>
      <c r="AF201">
        <f t="shared" ref="AF201:AF264" si="382">AF200+$G$1*(AG200-2*AF200+AE200)</f>
        <v>0.97218205825953297</v>
      </c>
      <c r="AG201">
        <f t="shared" ref="AG201:AG264" si="383">AG200+$G$1*(AH200-2*AG200+AF200)</f>
        <v>0.97740149286356148</v>
      </c>
      <c r="AH201">
        <f t="shared" ref="AH201:AH264" si="384">AH200+$G$1*(AI200-2*AH200+AG200)</f>
        <v>0.98174963020224337</v>
      </c>
      <c r="AI201">
        <f t="shared" ref="AI201:AI264" si="385">AI200+$G$1*(AJ200-2*AI200+AH200)</f>
        <v>0.98534839271097296</v>
      </c>
      <c r="AJ201">
        <f t="shared" ref="AJ201:AJ264" si="386">AJ200+$G$1*(AK200-2*AJ200+AI200)</f>
        <v>0.98830755240726098</v>
      </c>
      <c r="AK201">
        <f t="shared" ref="AK201:AK264" si="387">AK200+$G$1*(AL200-2*AK200+AJ200)</f>
        <v>0.99072492649694854</v>
      </c>
      <c r="AL201">
        <f t="shared" ref="AL201:AL264" si="388">AL200+$G$1*(AM200-2*AL200+AK200)</f>
        <v>0.99268681512365764</v>
      </c>
      <c r="AM201">
        <f t="shared" ref="AM201:AM264" si="389">AM200+$G$1*(AN200-2*AM200+AL200)</f>
        <v>0.99426862566743468</v>
      </c>
      <c r="AN201">
        <f t="shared" ref="AN201:AN264" si="390">AN200+$G$1*(AO200-2*AN200+AM200)</f>
        <v>0.99553563155548186</v>
      </c>
      <c r="AO201">
        <f t="shared" ref="AO201:AO264" si="391">AO200+$G$1*(AP200-2*AO200+AN200)</f>
        <v>0.99654381854297425</v>
      </c>
      <c r="AP201">
        <f t="shared" ref="AP201:AP264" si="392">AP200+$G$1*(AQ200-2*AP200+AO200)</f>
        <v>0.99734077736328186</v>
      </c>
      <c r="AQ201">
        <f t="shared" ref="AQ201:AQ264" si="393">AQ200+$G$1*(AR200-2*AQ200+AP200)</f>
        <v>0.99796660808542137</v>
      </c>
      <c r="AR201">
        <f t="shared" ref="AR201:AR264" si="394">AR200+$G$1*(AS200-2*AR200+AQ200)</f>
        <v>0.99845480806354703</v>
      </c>
      <c r="AS201">
        <f t="shared" ref="AS201:AS264" si="395">AS200+$G$1*(AT200-2*AS200+AR200)</f>
        <v>0.99883312170066785</v>
      </c>
      <c r="AT201">
        <f t="shared" ref="AT201:AT264" si="396">AT200+$G$1*(AU200-2*AT200+AS200)</f>
        <v>0.99912433613309115</v>
      </c>
      <c r="AU201">
        <f t="shared" ref="AU201:AU264" si="397">AU200+$G$1*(AV200-2*AU200+AT200)</f>
        <v>0.99934701220297661</v>
      </c>
      <c r="AV201">
        <f t="shared" ref="AV201:AV264" si="398">AV200+$G$1*(AW200-2*AV200+AU200)</f>
        <v>0.99951614462101601</v>
      </c>
      <c r="AW201">
        <f t="shared" ref="AW201:AW264" si="399">AW200+$G$1*(AX200-2*AW200+AV200)</f>
        <v>0.99964374898560127</v>
      </c>
      <c r="AX201">
        <f t="shared" ref="AX201:AX264" si="400">AX200+$G$1*(AY200-2*AX200+AW200)</f>
        <v>0.99973937632341525</v>
      </c>
      <c r="AY201">
        <f t="shared" ref="AY201:AY264" si="401">AY200+$G$1*(AZ200-2*AY200+AX200)</f>
        <v>0.99981055809104513</v>
      </c>
      <c r="AZ201">
        <f t="shared" ref="AZ201:AZ264" si="402">AZ200+$G$1*(BA200-2*AZ200+AY200)</f>
        <v>0.99986318619643311</v>
      </c>
      <c r="BA201">
        <f t="shared" ref="BA201:BA264" si="403">BA200+$G$1*(BB200-2*BA200+AZ200)</f>
        <v>0.99990183364774732</v>
      </c>
      <c r="BB201">
        <f t="shared" ref="BB201:BB264" si="404">BB200+$G$1*(BC200-2*BB200+BA200)</f>
        <v>0.99993002200850511</v>
      </c>
      <c r="BC201">
        <f t="shared" ref="BC201:BC264" si="405">BC200+$G$1*(BD200-2*BC200+BB200)</f>
        <v>0.99995044202533134</v>
      </c>
      <c r="BD201">
        <f t="shared" ref="BD201:BD264" si="406">BD200+$G$1*(BE200-2*BD200+BC200)</f>
        <v>0.99996513368784168</v>
      </c>
      <c r="BE201">
        <f t="shared" ref="BE201:BE264" si="407">BE200+$G$1*(BF200-2*BE200+BD200)</f>
        <v>0.99997563165985859</v>
      </c>
      <c r="BF201">
        <f t="shared" ref="BF201:BF264" si="408">BF200+$G$1*(BG200-2*BF200+BE200)</f>
        <v>0.99998308155787807</v>
      </c>
      <c r="BG201">
        <f t="shared" ref="BG201:BG264" si="409">BG200+$G$1*(BH200-2*BG200+BF200)</f>
        <v>0.99998833200520343</v>
      </c>
      <c r="BH201">
        <f t="shared" ref="BH201:BH264" si="410">BH200+$G$1*(BI200-2*BH200+BG200)</f>
        <v>0.99999200680543998</v>
      </c>
      <c r="BI201">
        <f t="shared" ref="BI201:BI264" si="411">BI200+$G$1*(BJ200-2*BI200+BH200)</f>
        <v>0.99999456099300033</v>
      </c>
      <c r="BJ201">
        <f t="shared" ref="BJ201:BJ264" si="412">BJ200+$G$1*(BK200-2*BJ200+BI200)</f>
        <v>0.99999632395681548</v>
      </c>
      <c r="BK201">
        <f t="shared" ref="BK201:BK264" si="413">BK200+$G$1*(BL200-2*BK200+BJ200)</f>
        <v>0.99999753231389676</v>
      </c>
      <c r="BL201">
        <f t="shared" ref="BL201:BL264" si="414">BL200+$G$1*(BM200-2*BL200+BK200)</f>
        <v>0.99999835474201948</v>
      </c>
      <c r="BM201">
        <f t="shared" ref="BM201:BM264" si="415">BM200+$G$1*(BN200-2*BM200+BL200)</f>
        <v>0.99999891057029844</v>
      </c>
      <c r="BN201">
        <f t="shared" ref="BN201:BN264" si="416">BN200+$G$1*(BO200-2*BN200+BM200)</f>
        <v>0.99999928357334156</v>
      </c>
      <c r="BO201">
        <f t="shared" ref="BO201:BO264" si="417">BO200+$G$1*(BP200-2*BO200+BN200)</f>
        <v>0.99999953211657955</v>
      </c>
      <c r="BP201">
        <f t="shared" ref="BP201:BP264" si="418">BP200+$G$1*(BQ200-2*BP200+BO200)</f>
        <v>0.99999969655296583</v>
      </c>
      <c r="BQ201">
        <f t="shared" ref="BQ201:BQ264" si="419">BQ200+$G$1*(BR200-2*BQ200+BP200)</f>
        <v>0.99999980456909465</v>
      </c>
      <c r="BR201">
        <f t="shared" ref="BR201:BR264" si="420">BR200+$G$1*(BS200-2*BR200+BQ200)</f>
        <v>0.9999998750160265</v>
      </c>
      <c r="BS201">
        <f t="shared" ref="BS201:BS264" si="421">BS200+$G$1*(BT200-2*BS200+BR200)</f>
        <v>0.99999992063086951</v>
      </c>
      <c r="BT201">
        <f t="shared" ref="BT201:BT264" si="422">BT200+$G$1*(BU200-2*BT200+BS200)</f>
        <v>0.99999994995387675</v>
      </c>
      <c r="BU201">
        <f t="shared" ref="BU201:BU264" si="423">BU200+$G$1*(BV200-2*BU200+BT200)</f>
        <v>0.99999996866743668</v>
      </c>
      <c r="BV201">
        <f t="shared" ref="BV201:BV264" si="424">BV200+$G$1*(BW200-2*BV200+BU200)</f>
        <v>0.99999998052340411</v>
      </c>
      <c r="BW201">
        <f t="shared" ref="BW201:BW264" si="425">BW200+$G$1*(BX200-2*BW200+BV200)</f>
        <v>0.99999998797994061</v>
      </c>
      <c r="BX201">
        <f t="shared" ref="BX201:BX264" si="426">BX200+$G$1*(BY200-2*BX200+BW200)</f>
        <v>0.99999999263519579</v>
      </c>
      <c r="BY201">
        <f t="shared" ref="BY201:BY264" si="427">BY200+$G$1*(BZ200-2*BY200+BX200)</f>
        <v>0.99999999552017371</v>
      </c>
      <c r="BZ201">
        <f t="shared" ref="BZ201:BZ264" si="428">BZ200+$G$1*(CA200-2*BZ200+BY200)</f>
        <v>0.99999999729485545</v>
      </c>
      <c r="CA201">
        <f t="shared" ref="CA201:CA264" si="429">CA200+$G$1*(CB200-2*CA200+BZ200)</f>
        <v>0.99999999837844344</v>
      </c>
      <c r="CB201">
        <f t="shared" ref="CB201:CB264" si="430">CB200+$G$1*(CC200-2*CB200+CA200)</f>
        <v>0.99999999903513503</v>
      </c>
      <c r="CC201">
        <f t="shared" ref="CC201:CC264" si="431">CC200+$G$1*(CD200-2*CC200+CB200)</f>
        <v>0.99999999943014251</v>
      </c>
      <c r="CD201">
        <f t="shared" ref="CD201:CD264" si="432">CD200+$G$1*(CE200-2*CD200+CC200)</f>
        <v>0.99999999966597586</v>
      </c>
      <c r="CE201">
        <f t="shared" ref="CE201:CE264" si="433">CE200+$G$1*(CF200-2*CE200+CD200)</f>
        <v>0.9999999998057485</v>
      </c>
      <c r="CF201">
        <f t="shared" ref="CF201:CF264" si="434">CF200+$G$1*(CG200-2*CF200+CE200)</f>
        <v>0.99999999988802624</v>
      </c>
      <c r="CG201">
        <f t="shared" ref="CG201:CG264" si="435">CG200+$G$1*(CH200-2*CG200+CF200)</f>
        <v>0.99999999993621436</v>
      </c>
      <c r="CH201">
        <f t="shared" ref="CH201:CH264" si="436">CH200+$G$1*(CI200-2*CH200+CG200)</f>
        <v>0.99999999996444844</v>
      </c>
      <c r="CI201">
        <f t="shared" ref="CI201:CI264" si="437">CI200+$G$1*(CJ200-2*CI200+CH200)</f>
        <v>0.99999999998127831</v>
      </c>
      <c r="CJ201">
        <f t="shared" ref="CJ201:CJ264" si="438">CJ200+$G$1*(CK200-2*CJ200+CI200)</f>
        <v>0.99999999999197353</v>
      </c>
      <c r="CK201">
        <v>1</v>
      </c>
    </row>
    <row r="202" spans="1:89">
      <c r="A202" s="7">
        <f t="shared" si="351"/>
        <v>6.8283358731589056E-2</v>
      </c>
      <c r="B202" s="5">
        <f t="shared" si="352"/>
        <v>1.7500000000000013</v>
      </c>
      <c r="C202" s="6">
        <f t="shared" si="353"/>
        <v>4.5330177279478858E-31</v>
      </c>
      <c r="D202">
        <f t="shared" si="354"/>
        <v>-3.179888211302815E-2</v>
      </c>
      <c r="E202">
        <f t="shared" si="355"/>
        <v>3.1708312549559886E-2</v>
      </c>
      <c r="F202">
        <f t="shared" si="356"/>
        <v>9.5015952617512764E-2</v>
      </c>
      <c r="G202">
        <f t="shared" si="357"/>
        <v>0.15772696663872016</v>
      </c>
      <c r="H202">
        <f t="shared" si="358"/>
        <v>0.21945546649526662</v>
      </c>
      <c r="I202">
        <f t="shared" si="359"/>
        <v>0.27983383424903746</v>
      </c>
      <c r="J202">
        <f t="shared" si="360"/>
        <v>0.33851924553699764</v>
      </c>
      <c r="K202">
        <f t="shared" si="361"/>
        <v>0.39519943792372808</v>
      </c>
      <c r="L202">
        <f t="shared" si="362"/>
        <v>0.44959756464915579</v>
      </c>
      <c r="M202">
        <f t="shared" si="363"/>
        <v>0.50147601232334094</v>
      </c>
      <c r="N202">
        <f t="shared" si="364"/>
        <v>0.55063910328649801</v>
      </c>
      <c r="O202">
        <f t="shared" si="365"/>
        <v>0.59693464737872426</v>
      </c>
      <c r="P202">
        <f t="shared" si="366"/>
        <v>0.64025435153494348</v>
      </c>
      <c r="Q202">
        <f t="shared" si="367"/>
        <v>0.6805331368333023</v>
      </c>
      <c r="R202">
        <f t="shared" si="368"/>
        <v>0.7177474495107371</v>
      </c>
      <c r="S202">
        <f t="shared" si="369"/>
        <v>0.75191268348352702</v>
      </c>
      <c r="T202">
        <f t="shared" si="370"/>
        <v>0.78307985594724083</v>
      </c>
      <c r="U202">
        <f t="shared" si="371"/>
        <v>0.8113316940035431</v>
      </c>
      <c r="V202">
        <f t="shared" si="372"/>
        <v>0.83677829875476695</v>
      </c>
      <c r="W202">
        <f t="shared" si="373"/>
        <v>0.85955255414387199</v>
      </c>
      <c r="X202">
        <f t="shared" si="374"/>
        <v>0.8798054416113088</v>
      </c>
      <c r="Y202">
        <f t="shared" si="375"/>
        <v>0.89770140932681941</v>
      </c>
      <c r="Z202">
        <f t="shared" si="376"/>
        <v>0.91341392750600825</v>
      </c>
      <c r="AA202">
        <f t="shared" si="377"/>
        <v>0.92712134045672667</v>
      </c>
      <c r="AB202">
        <f t="shared" si="378"/>
        <v>0.93900310289035382</v>
      </c>
      <c r="AC202">
        <f t="shared" si="379"/>
        <v>0.94923646401667938</v>
      </c>
      <c r="AD202">
        <f t="shared" si="380"/>
        <v>0.95799363924984471</v>
      </c>
      <c r="AE202">
        <f t="shared" si="381"/>
        <v>0.9654394870520222</v>
      </c>
      <c r="AF202">
        <f t="shared" si="382"/>
        <v>0.97172968838893525</v>
      </c>
      <c r="AG202">
        <f t="shared" si="383"/>
        <v>0.97700940909415546</v>
      </c>
      <c r="AH202">
        <f t="shared" si="384"/>
        <v>0.98141241152876479</v>
      </c>
      <c r="AI202">
        <f t="shared" si="385"/>
        <v>0.98506057144537429</v>
      </c>
      <c r="AJ202">
        <f t="shared" si="386"/>
        <v>0.98806374888429083</v>
      </c>
      <c r="AK202">
        <f t="shared" si="387"/>
        <v>0.99051995803860826</v>
      </c>
      <c r="AL202">
        <f t="shared" si="388"/>
        <v>0.99251577998633822</v>
      </c>
      <c r="AM202">
        <f t="shared" si="389"/>
        <v>0.99412696357235619</v>
      </c>
      <c r="AN202">
        <f t="shared" si="390"/>
        <v>0.99541916305023226</v>
      </c>
      <c r="AO202">
        <f t="shared" si="391"/>
        <v>0.99644876586774112</v>
      </c>
      <c r="AP202">
        <f t="shared" si="392"/>
        <v>0.99726376971910624</v>
      </c>
      <c r="AQ202">
        <f t="shared" si="393"/>
        <v>0.99790467425061513</v>
      </c>
      <c r="AR202">
        <f t="shared" si="394"/>
        <v>0.99840535921009488</v>
      </c>
      <c r="AS202">
        <f t="shared" si="395"/>
        <v>0.99879392705855397</v>
      </c>
      <c r="AT202">
        <f t="shared" si="396"/>
        <v>0.99909349386994917</v>
      </c>
      <c r="AU202">
        <f t="shared" si="397"/>
        <v>0.99932291755964586</v>
      </c>
      <c r="AV202">
        <f t="shared" si="398"/>
        <v>0.99949745699696169</v>
      </c>
      <c r="AW202">
        <f t="shared" si="399"/>
        <v>0.99962935932355423</v>
      </c>
      <c r="AX202">
        <f t="shared" si="400"/>
        <v>0.99972837581683238</v>
      </c>
      <c r="AY202">
        <f t="shared" si="401"/>
        <v>0.99980220894303629</v>
      </c>
      <c r="AZ202">
        <f t="shared" si="402"/>
        <v>0.99985689490209995</v>
      </c>
      <c r="BA202">
        <f t="shared" si="403"/>
        <v>0.99989712705699696</v>
      </c>
      <c r="BB202">
        <f t="shared" si="404"/>
        <v>0.9999265262537359</v>
      </c>
      <c r="BC202">
        <f t="shared" si="405"/>
        <v>0.99994786426588922</v>
      </c>
      <c r="BD202">
        <f t="shared" si="406"/>
        <v>0.99996324652711965</v>
      </c>
      <c r="BE202">
        <f t="shared" si="407"/>
        <v>0.99997426002655976</v>
      </c>
      <c r="BF202">
        <f t="shared" si="408"/>
        <v>0.9999820918050657</v>
      </c>
      <c r="BG202">
        <f t="shared" si="409"/>
        <v>0.99998762296401345</v>
      </c>
      <c r="BH202">
        <f t="shared" si="410"/>
        <v>0.99999150252973568</v>
      </c>
      <c r="BI202">
        <f t="shared" si="411"/>
        <v>0.99999420494231495</v>
      </c>
      <c r="BJ202">
        <f t="shared" si="412"/>
        <v>0.99999607438378524</v>
      </c>
      <c r="BK202">
        <f t="shared" si="413"/>
        <v>0.99999735864586536</v>
      </c>
      <c r="BL202">
        <f t="shared" si="414"/>
        <v>0.99999823477208982</v>
      </c>
      <c r="BM202">
        <f t="shared" si="415"/>
        <v>0.99999882829894227</v>
      </c>
      <c r="BN202">
        <f t="shared" si="416"/>
        <v>0.99999922756642923</v>
      </c>
      <c r="BO202">
        <f t="shared" si="417"/>
        <v>0.99999949426849633</v>
      </c>
      <c r="BP202">
        <f t="shared" si="418"/>
        <v>0.99999967116385002</v>
      </c>
      <c r="BQ202">
        <f t="shared" si="419"/>
        <v>0.99999978766295605</v>
      </c>
      <c r="BR202">
        <f t="shared" si="420"/>
        <v>0.99999986384158657</v>
      </c>
      <c r="BS202">
        <f t="shared" si="421"/>
        <v>0.99999991329954341</v>
      </c>
      <c r="BT202">
        <f t="shared" si="422"/>
        <v>0.99999994517962543</v>
      </c>
      <c r="BU202">
        <f t="shared" si="423"/>
        <v>0.99999996558152004</v>
      </c>
      <c r="BV202">
        <f t="shared" si="424"/>
        <v>0.99999997854366018</v>
      </c>
      <c r="BW202">
        <f t="shared" si="425"/>
        <v>0.99999998671936396</v>
      </c>
      <c r="BX202">
        <f t="shared" si="426"/>
        <v>0.99999999183857102</v>
      </c>
      <c r="BY202">
        <f t="shared" si="427"/>
        <v>0.99999999502054038</v>
      </c>
      <c r="BZ202">
        <f t="shared" si="428"/>
        <v>0.99999999698386322</v>
      </c>
      <c r="CA202">
        <f t="shared" si="429"/>
        <v>0.99999999818634011</v>
      </c>
      <c r="CB202">
        <f t="shared" si="430"/>
        <v>0.99999999891737723</v>
      </c>
      <c r="CC202">
        <f t="shared" si="431"/>
        <v>0.99999999935851414</v>
      </c>
      <c r="CD202">
        <f t="shared" si="432"/>
        <v>0.99999999962274855</v>
      </c>
      <c r="CE202">
        <f t="shared" si="433"/>
        <v>0.99999999977987575</v>
      </c>
      <c r="CF202">
        <f t="shared" si="434"/>
        <v>0.99999999987268595</v>
      </c>
      <c r="CG202">
        <f t="shared" si="435"/>
        <v>0.99999999992723509</v>
      </c>
      <c r="CH202">
        <f t="shared" si="436"/>
        <v>0.99999999995931654</v>
      </c>
      <c r="CI202">
        <f t="shared" si="437"/>
        <v>0.99999999997851774</v>
      </c>
      <c r="CJ202">
        <f t="shared" si="438"/>
        <v>0.9999999999907726</v>
      </c>
      <c r="CK202">
        <v>1</v>
      </c>
    </row>
    <row r="203" spans="1:89">
      <c r="A203" s="7">
        <f t="shared" si="351"/>
        <v>6.8089424640415508E-2</v>
      </c>
      <c r="B203" s="5">
        <f t="shared" si="352"/>
        <v>1.7600000000000013</v>
      </c>
      <c r="C203" s="6">
        <f t="shared" si="353"/>
        <v>3.0408524363797181E-31</v>
      </c>
      <c r="D203">
        <f t="shared" si="354"/>
        <v>-3.1708312549559886E-2</v>
      </c>
      <c r="E203">
        <f t="shared" si="355"/>
        <v>3.1618512981974066E-2</v>
      </c>
      <c r="F203">
        <f t="shared" si="356"/>
        <v>9.4747470896477295E-2</v>
      </c>
      <c r="G203">
        <f t="shared" si="357"/>
        <v>0.15728483526462275</v>
      </c>
      <c r="H203">
        <f t="shared" si="358"/>
        <v>0.21884790704901758</v>
      </c>
      <c r="I203">
        <f t="shared" si="359"/>
        <v>0.27907200383942266</v>
      </c>
      <c r="J203">
        <f t="shared" si="360"/>
        <v>0.33761689703144426</v>
      </c>
      <c r="K203">
        <f t="shared" si="361"/>
        <v>0.39417250837614187</v>
      </c>
      <c r="L203">
        <f t="shared" si="362"/>
        <v>0.44846370907609662</v>
      </c>
      <c r="M203">
        <f t="shared" si="363"/>
        <v>0.50025410180337826</v>
      </c>
      <c r="N203">
        <f t="shared" si="364"/>
        <v>0.54934870719457918</v>
      </c>
      <c r="O203">
        <f t="shared" si="365"/>
        <v>0.59559551940752109</v>
      </c>
      <c r="P203">
        <f t="shared" si="366"/>
        <v>0.63888593804890625</v>
      </c>
      <c r="Q203">
        <f t="shared" si="367"/>
        <v>0.67915412415388654</v>
      </c>
      <c r="R203">
        <f t="shared" si="368"/>
        <v>0.71637536409364688</v>
      </c>
      <c r="S203">
        <f t="shared" si="369"/>
        <v>0.75056355580444278</v>
      </c>
      <c r="T203">
        <f t="shared" si="370"/>
        <v>0.78176795546390565</v>
      </c>
      <c r="U203">
        <f t="shared" si="371"/>
        <v>0.81006933901625777</v>
      </c>
      <c r="V203">
        <f t="shared" si="372"/>
        <v>0.83557574154181347</v>
      </c>
      <c r="W203">
        <f t="shared" si="373"/>
        <v>0.8584179385791213</v>
      </c>
      <c r="X203">
        <f t="shared" si="374"/>
        <v>0.87874482772294205</v>
      </c>
      <c r="Y203">
        <f t="shared" si="375"/>
        <v>0.8967188570354746</v>
      </c>
      <c r="Z203">
        <f t="shared" si="376"/>
        <v>0.91251163015319658</v>
      </c>
      <c r="AA203">
        <f t="shared" si="377"/>
        <v>0.92629979772403559</v>
      </c>
      <c r="AB203">
        <f t="shared" si="378"/>
        <v>0.93826132230206816</v>
      </c>
      <c r="AC203">
        <f t="shared" si="379"/>
        <v>0.94857218036475732</v>
      </c>
      <c r="AD203">
        <f t="shared" si="380"/>
        <v>0.95740354190590016</v>
      </c>
      <c r="AE203">
        <f t="shared" si="381"/>
        <v>0.96491944614265324</v>
      </c>
      <c r="AF203">
        <f t="shared" si="382"/>
        <v>0.97127497210467351</v>
      </c>
      <c r="AG203">
        <f t="shared" si="383"/>
        <v>0.97661488587238054</v>
      </c>
      <c r="AH203">
        <f t="shared" si="384"/>
        <v>0.98107273239566484</v>
      </c>
      <c r="AI203">
        <f t="shared" si="385"/>
        <v>0.98477032933041242</v>
      </c>
      <c r="AJ203">
        <f t="shared" si="386"/>
        <v>0.98781761315622119</v>
      </c>
      <c r="AK203">
        <f t="shared" si="387"/>
        <v>0.99031278379564391</v>
      </c>
      <c r="AL203">
        <f t="shared" si="388"/>
        <v>0.99234269272356779</v>
      </c>
      <c r="AM203">
        <f t="shared" si="389"/>
        <v>0.99398342072369239</v>
      </c>
      <c r="AN203">
        <f t="shared" si="390"/>
        <v>0.99530099455306698</v>
      </c>
      <c r="AO203">
        <f t="shared" si="391"/>
        <v>0.99635219633297645</v>
      </c>
      <c r="AP203">
        <f t="shared" si="392"/>
        <v>0.99718542502517094</v>
      </c>
      <c r="AQ203">
        <f t="shared" si="393"/>
        <v>0.99784157544320207</v>
      </c>
      <c r="AR203">
        <f t="shared" si="394"/>
        <v>0.99835490651013559</v>
      </c>
      <c r="AS203">
        <f t="shared" si="395"/>
        <v>0.9987538765918752</v>
      </c>
      <c r="AT203">
        <f t="shared" si="396"/>
        <v>0.99906192946518479</v>
      </c>
      <c r="AU203">
        <f t="shared" si="397"/>
        <v>0.99929821964607446</v>
      </c>
      <c r="AV203">
        <f t="shared" si="398"/>
        <v>0.99947827029713621</v>
      </c>
      <c r="AW203">
        <f t="shared" si="399"/>
        <v>0.9996145606985628</v>
      </c>
      <c r="AX203">
        <f t="shared" si="400"/>
        <v>0.99971704330164901</v>
      </c>
      <c r="AY203">
        <f t="shared" si="401"/>
        <v>0.9997935927178232</v>
      </c>
      <c r="AZ203">
        <f t="shared" si="402"/>
        <v>0.99985039069022497</v>
      </c>
      <c r="BA203">
        <f t="shared" si="403"/>
        <v>0.99989225222582578</v>
      </c>
      <c r="BB203">
        <f t="shared" si="404"/>
        <v>0.99992289872067242</v>
      </c>
      <c r="BC203">
        <f t="shared" si="405"/>
        <v>0.99994518417797396</v>
      </c>
      <c r="BD203">
        <f t="shared" si="406"/>
        <v>0.99996128058431399</v>
      </c>
      <c r="BE203">
        <f t="shared" si="407"/>
        <v>0.9999728282521394</v>
      </c>
      <c r="BF203">
        <f t="shared" si="408"/>
        <v>0.99998105652626457</v>
      </c>
      <c r="BG203">
        <f t="shared" si="409"/>
        <v>0.99998687974706191</v>
      </c>
      <c r="BH203">
        <f t="shared" si="410"/>
        <v>0.99999097281082139</v>
      </c>
      <c r="BI203">
        <f t="shared" si="411"/>
        <v>0.99999383010531595</v>
      </c>
      <c r="BJ203">
        <f t="shared" si="412"/>
        <v>0.99999581105305968</v>
      </c>
      <c r="BK203">
        <f t="shared" si="413"/>
        <v>0.99999717498473029</v>
      </c>
      <c r="BL203">
        <f t="shared" si="414"/>
        <v>0.9999981076023724</v>
      </c>
      <c r="BM203">
        <f t="shared" si="415"/>
        <v>0.99999874088222784</v>
      </c>
      <c r="BN203">
        <f t="shared" si="416"/>
        <v>0.99999916791199028</v>
      </c>
      <c r="BO203">
        <f t="shared" si="417"/>
        <v>0.99999945385547528</v>
      </c>
      <c r="BP203">
        <f t="shared" si="418"/>
        <v>0.99999964398553853</v>
      </c>
      <c r="BQ203">
        <f t="shared" si="419"/>
        <v>0.99999976951874203</v>
      </c>
      <c r="BR203">
        <f t="shared" si="420"/>
        <v>0.99999985181728346</v>
      </c>
      <c r="BS203">
        <f t="shared" si="421"/>
        <v>0.99999990538949979</v>
      </c>
      <c r="BT203">
        <f t="shared" si="422"/>
        <v>0.99999994001444115</v>
      </c>
      <c r="BU203">
        <f t="shared" si="423"/>
        <v>0.99999996223363052</v>
      </c>
      <c r="BV203">
        <f t="shared" si="424"/>
        <v>0.99999997638976379</v>
      </c>
      <c r="BW203">
        <f t="shared" si="425"/>
        <v>0.99999998534394041</v>
      </c>
      <c r="BX203">
        <f t="shared" si="426"/>
        <v>0.99999999096681402</v>
      </c>
      <c r="BY203">
        <f t="shared" si="427"/>
        <v>0.99999999447214949</v>
      </c>
      <c r="BZ203">
        <f t="shared" si="428"/>
        <v>0.99999999664148254</v>
      </c>
      <c r="CA203">
        <f t="shared" si="429"/>
        <v>0.99999999797419226</v>
      </c>
      <c r="CB203">
        <f t="shared" si="430"/>
        <v>0.99999999878692214</v>
      </c>
      <c r="CC203">
        <f t="shared" si="431"/>
        <v>0.99999999927890804</v>
      </c>
      <c r="CD203">
        <f t="shared" si="432"/>
        <v>0.99999999957455032</v>
      </c>
      <c r="CE203">
        <f t="shared" si="433"/>
        <v>0.99999999975093312</v>
      </c>
      <c r="CF203">
        <f t="shared" si="434"/>
        <v>0.9999999998554685</v>
      </c>
      <c r="CG203">
        <f t="shared" si="435"/>
        <v>0.99999999991712463</v>
      </c>
      <c r="CH203">
        <f t="shared" si="436"/>
        <v>0.9999999999535204</v>
      </c>
      <c r="CI203">
        <f t="shared" si="437"/>
        <v>0.99999999997539191</v>
      </c>
      <c r="CJ203">
        <f t="shared" si="438"/>
        <v>0.99999999998941025</v>
      </c>
      <c r="CK203">
        <v>1</v>
      </c>
    </row>
    <row r="204" spans="1:89">
      <c r="A204" s="7">
        <f t="shared" si="351"/>
        <v>6.789713468624467E-2</v>
      </c>
      <c r="B204" s="5">
        <f t="shared" si="352"/>
        <v>1.7700000000000014</v>
      </c>
      <c r="C204" s="6">
        <f t="shared" si="353"/>
        <v>2.0398736768281711E-31</v>
      </c>
      <c r="D204">
        <f t="shared" si="354"/>
        <v>-3.1618512981974066E-2</v>
      </c>
      <c r="E204">
        <f t="shared" si="355"/>
        <v>3.1529472554310239E-2</v>
      </c>
      <c r="F204">
        <f t="shared" si="356"/>
        <v>9.4481253800616297E-2</v>
      </c>
      <c r="G204">
        <f t="shared" si="357"/>
        <v>0.15684640360193497</v>
      </c>
      <c r="H204">
        <f t="shared" si="358"/>
        <v>0.2182453683017222</v>
      </c>
      <c r="I204">
        <f t="shared" si="359"/>
        <v>0.2783163622201501</v>
      </c>
      <c r="J204">
        <f t="shared" si="360"/>
        <v>0.33672172020014846</v>
      </c>
      <c r="K204">
        <f t="shared" si="361"/>
        <v>0.39315352358600758</v>
      </c>
      <c r="L204">
        <f t="shared" si="362"/>
        <v>0.44733834548839374</v>
      </c>
      <c r="M204">
        <f t="shared" si="363"/>
        <v>0.49904099750214193</v>
      </c>
      <c r="N204">
        <f t="shared" si="364"/>
        <v>0.54806720026436262</v>
      </c>
      <c r="O204">
        <f t="shared" si="365"/>
        <v>0.59426514230032057</v>
      </c>
      <c r="P204">
        <f t="shared" si="366"/>
        <v>0.63752593340752406</v>
      </c>
      <c r="Q204">
        <f t="shared" si="367"/>
        <v>0.67778299837953759</v>
      </c>
      <c r="R204">
        <f t="shared" si="368"/>
        <v>0.71501049239061287</v>
      </c>
      <c r="S204">
        <f t="shared" si="369"/>
        <v>0.74922084938134292</v>
      </c>
      <c r="T204">
        <f t="shared" si="370"/>
        <v>0.78046159821570582</v>
      </c>
      <c r="U204">
        <f t="shared" si="371"/>
        <v>0.8088115975541994</v>
      </c>
      <c r="V204">
        <f t="shared" si="372"/>
        <v>0.83437684907210197</v>
      </c>
      <c r="W204">
        <f t="shared" si="373"/>
        <v>0.85728605002705216</v>
      </c>
      <c r="X204">
        <f t="shared" si="374"/>
        <v>0.87768604079886237</v>
      </c>
      <c r="Y204">
        <f t="shared" si="375"/>
        <v>0.89573729174780981</v>
      </c>
      <c r="Z204">
        <f t="shared" si="376"/>
        <v>0.91160955765709928</v>
      </c>
      <c r="AA204">
        <f t="shared" si="377"/>
        <v>0.92547780837727267</v>
      </c>
      <c r="AB204">
        <f t="shared" si="378"/>
        <v>0.93751852237016364</v>
      </c>
      <c r="AC204">
        <f t="shared" si="379"/>
        <v>0.94790640693006145</v>
      </c>
      <c r="AD204">
        <f t="shared" si="380"/>
        <v>0.95681158611892481</v>
      </c>
      <c r="AE204">
        <f t="shared" si="381"/>
        <v>0.96439727591902347</v>
      </c>
      <c r="AF204">
        <f t="shared" si="382"/>
        <v>0.97081794661723253</v>
      </c>
      <c r="AG204">
        <f t="shared" si="383"/>
        <v>0.97621795561239033</v>
      </c>
      <c r="AH204">
        <f t="shared" si="384"/>
        <v>0.98073062008082335</v>
      </c>
      <c r="AI204">
        <f t="shared" si="385"/>
        <v>0.98447768843138994</v>
      </c>
      <c r="AJ204">
        <f t="shared" si="386"/>
        <v>0.98756916222234747</v>
      </c>
      <c r="AK204">
        <f t="shared" si="387"/>
        <v>0.99010341602546947</v>
      </c>
      <c r="AL204">
        <f t="shared" si="388"/>
        <v>0.9921675613060581</v>
      </c>
      <c r="AM204">
        <f t="shared" si="389"/>
        <v>0.99383800134685485</v>
      </c>
      <c r="AN204">
        <f t="shared" si="390"/>
        <v>0.99518112713080764</v>
      </c>
      <c r="AO204">
        <f t="shared" si="391"/>
        <v>0.9962541084435047</v>
      </c>
      <c r="AP204">
        <f t="shared" si="392"/>
        <v>0.9971057398017974</v>
      </c>
      <c r="AQ204">
        <f t="shared" si="393"/>
        <v>0.99777730673520815</v>
      </c>
      <c r="AR204">
        <f t="shared" si="394"/>
        <v>0.99830344406679838</v>
      </c>
      <c r="AS204">
        <f t="shared" si="395"/>
        <v>0.99871296384808173</v>
      </c>
      <c r="AT204">
        <f t="shared" si="396"/>
        <v>0.99902963625359587</v>
      </c>
      <c r="AU204">
        <f t="shared" si="397"/>
        <v>0.99927291185765188</v>
      </c>
      <c r="AV204">
        <f t="shared" si="398"/>
        <v>0.99945857818480044</v>
      </c>
      <c r="AW204">
        <f t="shared" si="399"/>
        <v>0.99959934718930965</v>
      </c>
      <c r="AX204">
        <f t="shared" si="400"/>
        <v>0.99970537336753862</v>
      </c>
      <c r="AY204">
        <f t="shared" si="401"/>
        <v>0.99978470456812563</v>
      </c>
      <c r="AZ204">
        <f t="shared" si="402"/>
        <v>0.99984366929366453</v>
      </c>
      <c r="BA204">
        <f t="shared" si="403"/>
        <v>0.99988720545748644</v>
      </c>
      <c r="BB204">
        <f t="shared" si="404"/>
        <v>0.99991913625377715</v>
      </c>
      <c r="BC204">
        <f t="shared" si="405"/>
        <v>0.99994239910504124</v>
      </c>
      <c r="BD204">
        <f t="shared" si="406"/>
        <v>0.99995923365198236</v>
      </c>
      <c r="BE204">
        <f t="shared" si="407"/>
        <v>0.99997133452497433</v>
      </c>
      <c r="BF204">
        <f t="shared" si="408"/>
        <v>0.99997997425226703</v>
      </c>
      <c r="BG204">
        <f t="shared" si="409"/>
        <v>0.99998610117639486</v>
      </c>
      <c r="BH204">
        <f t="shared" si="410"/>
        <v>0.99999041671465216</v>
      </c>
      <c r="BI204">
        <f t="shared" si="411"/>
        <v>0.99999343574927813</v>
      </c>
      <c r="BJ204">
        <f t="shared" si="412"/>
        <v>0.99999553339582681</v>
      </c>
      <c r="BK204">
        <f t="shared" si="413"/>
        <v>0.99999698089341749</v>
      </c>
      <c r="BL204">
        <f t="shared" si="414"/>
        <v>0.9999979729003684</v>
      </c>
      <c r="BM204">
        <f t="shared" si="415"/>
        <v>0.99999864806968597</v>
      </c>
      <c r="BN204">
        <f t="shared" si="416"/>
        <v>0.99999910442316542</v>
      </c>
      <c r="BO204">
        <f t="shared" si="417"/>
        <v>0.99999941073943555</v>
      </c>
      <c r="BP204">
        <f t="shared" si="418"/>
        <v>0.99999961491695166</v>
      </c>
      <c r="BQ204">
        <f t="shared" si="419"/>
        <v>0.99999975006314412</v>
      </c>
      <c r="BR204">
        <f t="shared" si="420"/>
        <v>0.9999998388904372</v>
      </c>
      <c r="BS204">
        <f t="shared" si="421"/>
        <v>0.9999998968632261</v>
      </c>
      <c r="BT204">
        <f t="shared" si="422"/>
        <v>0.99999993443185275</v>
      </c>
      <c r="BU204">
        <f t="shared" si="423"/>
        <v>0.99999995860525526</v>
      </c>
      <c r="BV204">
        <f t="shared" si="424"/>
        <v>0.9999999740488833</v>
      </c>
      <c r="BW204">
        <f t="shared" si="425"/>
        <v>0.99999998384485411</v>
      </c>
      <c r="BX204">
        <f t="shared" si="426"/>
        <v>0.99999999001392181</v>
      </c>
      <c r="BY204">
        <f t="shared" si="427"/>
        <v>0.9999999938709484</v>
      </c>
      <c r="BZ204">
        <f t="shared" si="428"/>
        <v>0.99999999626500202</v>
      </c>
      <c r="CA204">
        <f t="shared" si="429"/>
        <v>0.99999999774020132</v>
      </c>
      <c r="CB204">
        <f t="shared" si="430"/>
        <v>0.99999999864258737</v>
      </c>
      <c r="CC204">
        <f t="shared" si="431"/>
        <v>0.99999999919055338</v>
      </c>
      <c r="CD204">
        <f t="shared" si="432"/>
        <v>0.99999999952088359</v>
      </c>
      <c r="CE204">
        <f t="shared" si="433"/>
        <v>0.99999999971860176</v>
      </c>
      <c r="CF204">
        <f t="shared" si="434"/>
        <v>0.99999999983617283</v>
      </c>
      <c r="CG204">
        <f t="shared" si="435"/>
        <v>0.9999999999057575</v>
      </c>
      <c r="CH204">
        <f t="shared" si="436"/>
        <v>0.99999999994698452</v>
      </c>
      <c r="CI204">
        <f t="shared" si="437"/>
        <v>0.99999999997185796</v>
      </c>
      <c r="CJ204">
        <f t="shared" si="438"/>
        <v>0.99999999998786737</v>
      </c>
      <c r="CK204">
        <v>1</v>
      </c>
    </row>
    <row r="205" spans="1:89">
      <c r="A205" s="7">
        <f t="shared" si="351"/>
        <v>6.7706465753521627E-2</v>
      </c>
      <c r="B205" s="5">
        <f t="shared" si="352"/>
        <v>1.7800000000000014</v>
      </c>
      <c r="C205" s="6">
        <f t="shared" si="353"/>
        <v>1.3683941277895461E-31</v>
      </c>
      <c r="D205">
        <f t="shared" si="354"/>
        <v>-3.1529472554310239E-2</v>
      </c>
      <c r="E205">
        <f t="shared" si="355"/>
        <v>3.1441180623820029E-2</v>
      </c>
      <c r="F205">
        <f t="shared" si="356"/>
        <v>9.4217269650371971E-2</v>
      </c>
      <c r="G205">
        <f t="shared" si="357"/>
        <v>0.15641162030624581</v>
      </c>
      <c r="H205">
        <f t="shared" si="358"/>
        <v>0.21764778145011049</v>
      </c>
      <c r="I205">
        <f t="shared" si="359"/>
        <v>0.27756682604785682</v>
      </c>
      <c r="J205">
        <f t="shared" si="360"/>
        <v>0.33583362063278582</v>
      </c>
      <c r="K205">
        <f t="shared" si="361"/>
        <v>0.39214238191844475</v>
      </c>
      <c r="L205">
        <f t="shared" si="362"/>
        <v>0.44622136903850668</v>
      </c>
      <c r="M205">
        <f t="shared" si="363"/>
        <v>0.49783659533895458</v>
      </c>
      <c r="N205">
        <f t="shared" si="364"/>
        <v>0.5467944829375444</v>
      </c>
      <c r="O205">
        <f t="shared" si="365"/>
        <v>0.59294342438238101</v>
      </c>
      <c r="P205">
        <f t="shared" si="366"/>
        <v>0.63617425664668859</v>
      </c>
      <c r="Q205">
        <f t="shared" si="367"/>
        <v>0.67641969144711533</v>
      </c>
      <c r="R205">
        <f t="shared" si="368"/>
        <v>0.71365278073145755</v>
      </c>
      <c r="S205">
        <f t="shared" si="369"/>
        <v>0.74788452571097774</v>
      </c>
      <c r="T205">
        <f t="shared" si="370"/>
        <v>0.77916076094256459</v>
      </c>
      <c r="U205">
        <f t="shared" si="371"/>
        <v>0.80755846103493345</v>
      </c>
      <c r="V205">
        <f t="shared" si="372"/>
        <v>0.83318162631877335</v>
      </c>
      <c r="W205">
        <f t="shared" si="373"/>
        <v>0.85615690544463918</v>
      </c>
      <c r="X205">
        <f t="shared" si="374"/>
        <v>0.87662910787857418</v>
      </c>
      <c r="Y205">
        <f t="shared" si="375"/>
        <v>0.89475674847996367</v>
      </c>
      <c r="Z205">
        <f t="shared" si="376"/>
        <v>0.91070775082199706</v>
      </c>
      <c r="AA205">
        <f t="shared" si="377"/>
        <v>0.92465541684999564</v>
      </c>
      <c r="AB205">
        <f t="shared" si="378"/>
        <v>0.93677474912531666</v>
      </c>
      <c r="AC205">
        <f t="shared" si="379"/>
        <v>0.94723918951309594</v>
      </c>
      <c r="AD205">
        <f t="shared" si="380"/>
        <v>0.95621781589398069</v>
      </c>
      <c r="AE205">
        <f t="shared" si="381"/>
        <v>0.9638730173231731</v>
      </c>
      <c r="AF205">
        <f t="shared" si="382"/>
        <v>0.97035864885085943</v>
      </c>
      <c r="AG205">
        <f t="shared" si="383"/>
        <v>0.97581865057536421</v>
      </c>
      <c r="AH205">
        <f t="shared" si="384"/>
        <v>0.98038610182778341</v>
      </c>
      <c r="AI205">
        <f t="shared" si="385"/>
        <v>0.9841826708795659</v>
      </c>
      <c r="AJ205">
        <f t="shared" si="386"/>
        <v>0.98731841322782143</v>
      </c>
      <c r="AK205">
        <f t="shared" si="387"/>
        <v>0.9898918671903294</v>
      </c>
      <c r="AL205">
        <f t="shared" si="388"/>
        <v>0.99199039394815181</v>
      </c>
      <c r="AM205">
        <f t="shared" si="389"/>
        <v>0.99369070993127506</v>
      </c>
      <c r="AN205">
        <f t="shared" si="390"/>
        <v>0.99505956211874258</v>
      </c>
      <c r="AO205">
        <f t="shared" si="391"/>
        <v>0.99615450096402269</v>
      </c>
      <c r="AP205">
        <f t="shared" si="392"/>
        <v>0.99702471081060051</v>
      </c>
      <c r="AQ205">
        <f t="shared" si="393"/>
        <v>0.99771186341438889</v>
      </c>
      <c r="AR205">
        <f t="shared" si="394"/>
        <v>0.99825096616916031</v>
      </c>
      <c r="AS205">
        <f t="shared" si="395"/>
        <v>0.99867118252898557</v>
      </c>
      <c r="AT205">
        <f t="shared" si="396"/>
        <v>0.99899660769293974</v>
      </c>
      <c r="AU205">
        <f t="shared" si="397"/>
        <v>0.99924698768304354</v>
      </c>
      <c r="AV205">
        <f t="shared" si="398"/>
        <v>0.99943837438961269</v>
      </c>
      <c r="AW205">
        <f t="shared" si="399"/>
        <v>0.99958371291748349</v>
      </c>
      <c r="AX205">
        <f t="shared" si="400"/>
        <v>0.99969336062759973</v>
      </c>
      <c r="AY205">
        <f t="shared" si="401"/>
        <v>0.99977553965435395</v>
      </c>
      <c r="AZ205">
        <f t="shared" si="402"/>
        <v>0.99983672644089183</v>
      </c>
      <c r="BA205">
        <f t="shared" si="403"/>
        <v>0.99988198304209741</v>
      </c>
      <c r="BB205">
        <f t="shared" si="404"/>
        <v>0.99991523567851515</v>
      </c>
      <c r="BC205">
        <f t="shared" si="405"/>
        <v>0.99993950636809592</v>
      </c>
      <c r="BD205">
        <f t="shared" si="406"/>
        <v>0.99995710349870526</v>
      </c>
      <c r="BE205">
        <f t="shared" si="407"/>
        <v>0.9999697770094097</v>
      </c>
      <c r="BF205">
        <f t="shared" si="408"/>
        <v>0.99997884349084287</v>
      </c>
      <c r="BG205">
        <f t="shared" si="409"/>
        <v>0.99998528605275316</v>
      </c>
      <c r="BH205">
        <f t="shared" si="410"/>
        <v>0.99998983328801805</v>
      </c>
      <c r="BI205">
        <f t="shared" si="411"/>
        <v>0.99999302112464339</v>
      </c>
      <c r="BJ205">
        <f t="shared" si="412"/>
        <v>0.99999524082879576</v>
      </c>
      <c r="BK205">
        <f t="shared" si="413"/>
        <v>0.99999677592262959</v>
      </c>
      <c r="BL205">
        <f t="shared" si="414"/>
        <v>0.99999783032343337</v>
      </c>
      <c r="BM205">
        <f t="shared" si="415"/>
        <v>0.99999854960255885</v>
      </c>
      <c r="BN205">
        <f t="shared" si="416"/>
        <v>0.99999903690642122</v>
      </c>
      <c r="BO205">
        <f t="shared" si="417"/>
        <v>0.99999936477699625</v>
      </c>
      <c r="BP205">
        <f t="shared" si="418"/>
        <v>0.99999958385285603</v>
      </c>
      <c r="BQ205">
        <f t="shared" si="419"/>
        <v>0.99999972921963942</v>
      </c>
      <c r="BR205">
        <f t="shared" si="420"/>
        <v>0.99999982500591034</v>
      </c>
      <c r="BS205">
        <f t="shared" si="421"/>
        <v>0.99999988768135306</v>
      </c>
      <c r="BT205">
        <f t="shared" si="422"/>
        <v>0.99999992840400187</v>
      </c>
      <c r="BU205">
        <f t="shared" si="423"/>
        <v>0.99999995467685676</v>
      </c>
      <c r="BV205">
        <f t="shared" si="424"/>
        <v>0.99999997150743758</v>
      </c>
      <c r="BW205">
        <f t="shared" si="425"/>
        <v>0.99999998221274766</v>
      </c>
      <c r="BX205">
        <f t="shared" si="426"/>
        <v>0.99999998897350328</v>
      </c>
      <c r="BY205">
        <f t="shared" si="427"/>
        <v>0.99999999321261057</v>
      </c>
      <c r="BZ205">
        <f t="shared" si="428"/>
        <v>0.99999999585151755</v>
      </c>
      <c r="CA205">
        <f t="shared" si="429"/>
        <v>0.9999999974824354</v>
      </c>
      <c r="CB205">
        <f t="shared" si="430"/>
        <v>0.9999999984830984</v>
      </c>
      <c r="CC205">
        <f t="shared" si="431"/>
        <v>0.99999999909261728</v>
      </c>
      <c r="CD205">
        <f t="shared" si="432"/>
        <v>0.99999999946120821</v>
      </c>
      <c r="CE205">
        <f t="shared" si="433"/>
        <v>0.99999999968253561</v>
      </c>
      <c r="CF205">
        <f t="shared" si="434"/>
        <v>0.99999999981457899</v>
      </c>
      <c r="CG205">
        <f t="shared" si="435"/>
        <v>0.99999999989299659</v>
      </c>
      <c r="CH205">
        <f t="shared" si="436"/>
        <v>0.99999999993962541</v>
      </c>
      <c r="CI205">
        <f t="shared" si="437"/>
        <v>0.99999999996786915</v>
      </c>
      <c r="CJ205">
        <f t="shared" si="438"/>
        <v>0.99999999998612277</v>
      </c>
      <c r="CK205">
        <v>1</v>
      </c>
    </row>
    <row r="206" spans="1:89">
      <c r="A206" s="7">
        <f t="shared" si="351"/>
        <v>6.7517395179425219E-2</v>
      </c>
      <c r="B206" s="5">
        <f t="shared" si="352"/>
        <v>1.7900000000000014</v>
      </c>
      <c r="C206" s="6">
        <f t="shared" si="353"/>
        <v>9.1795021929029138E-32</v>
      </c>
      <c r="D206">
        <f t="shared" si="354"/>
        <v>-3.1441180623820029E-2</v>
      </c>
      <c r="E206">
        <f t="shared" si="355"/>
        <v>3.1353626755609779E-2</v>
      </c>
      <c r="F206">
        <f t="shared" si="356"/>
        <v>9.3955487383566821E-2</v>
      </c>
      <c r="G206">
        <f t="shared" si="357"/>
        <v>0.15598043502584169</v>
      </c>
      <c r="H206">
        <f t="shared" si="358"/>
        <v>0.21705507900435722</v>
      </c>
      <c r="I206">
        <f t="shared" si="359"/>
        <v>0.276823313542089</v>
      </c>
      <c r="J206">
        <f t="shared" si="360"/>
        <v>0.3349525056481143</v>
      </c>
      <c r="K206">
        <f t="shared" si="361"/>
        <v>0.39113898354392612</v>
      </c>
      <c r="L206">
        <f t="shared" si="362"/>
        <v>0.44511267666968035</v>
      </c>
      <c r="M206">
        <f t="shared" si="363"/>
        <v>0.49664079292311847</v>
      </c>
      <c r="N206">
        <f t="shared" si="364"/>
        <v>0.54553045716835546</v>
      </c>
      <c r="O206">
        <f t="shared" si="365"/>
        <v>0.59163027525114298</v>
      </c>
      <c r="P206">
        <f t="shared" si="366"/>
        <v>0.6348308277879422</v>
      </c>
      <c r="Q206">
        <f t="shared" si="367"/>
        <v>0.67506413596487724</v>
      </c>
      <c r="R206">
        <f t="shared" si="368"/>
        <v>0.71230217579428767</v>
      </c>
      <c r="S206">
        <f t="shared" si="369"/>
        <v>0.74655454632440776</v>
      </c>
      <c r="T206">
        <f t="shared" si="370"/>
        <v>0.77786542012991644</v>
      </c>
      <c r="U206">
        <f t="shared" si="371"/>
        <v>0.80630992037109539</v>
      </c>
      <c r="V206">
        <f t="shared" si="372"/>
        <v>0.83199007754768506</v>
      </c>
      <c r="W206">
        <f t="shared" si="373"/>
        <v>0.85503052093327025</v>
      </c>
      <c r="X206">
        <f t="shared" si="374"/>
        <v>0.87557405505392871</v>
      </c>
      <c r="Y206">
        <f t="shared" si="375"/>
        <v>0.89377726126325341</v>
      </c>
      <c r="Z206">
        <f t="shared" si="376"/>
        <v>0.90980624948068134</v>
      </c>
      <c r="AA206">
        <f t="shared" si="377"/>
        <v>0.92383266666129071</v>
      </c>
      <c r="AB206">
        <f t="shared" si="378"/>
        <v>0.93603004777592291</v>
      </c>
      <c r="AC206">
        <f t="shared" si="379"/>
        <v>0.94657057320999338</v>
      </c>
      <c r="AD206">
        <f t="shared" si="380"/>
        <v>0.95562227466571914</v>
      </c>
      <c r="AE206">
        <f t="shared" si="381"/>
        <v>0.96334671086749535</v>
      </c>
      <c r="AF206">
        <f t="shared" si="382"/>
        <v>0.96989711543942769</v>
      </c>
      <c r="AG206">
        <f t="shared" si="383"/>
        <v>0.97541700286292565</v>
      </c>
      <c r="AH206">
        <f t="shared" si="384"/>
        <v>0.98003920483749685</v>
      </c>
      <c r="AI206">
        <f t="shared" si="385"/>
        <v>0.98388529886297882</v>
      </c>
      <c r="AJ206">
        <f t="shared" si="386"/>
        <v>0.987065383454235</v>
      </c>
      <c r="AK206">
        <f t="shared" si="387"/>
        <v>0.9896781499482209</v>
      </c>
      <c r="AL206">
        <f t="shared" si="388"/>
        <v>0.99181119909953719</v>
      </c>
      <c r="AM206">
        <f t="shared" si="389"/>
        <v>0.99354155122322996</v>
      </c>
      <c r="AN206">
        <f t="shared" si="390"/>
        <v>0.99493630111475828</v>
      </c>
      <c r="AO206">
        <f t="shared" si="391"/>
        <v>0.99605337291460661</v>
      </c>
      <c r="AP206">
        <f t="shared" si="392"/>
        <v>0.99694233505134522</v>
      </c>
      <c r="AQ206">
        <f t="shared" si="393"/>
        <v>0.99764524098233132</v>
      </c>
      <c r="AR206">
        <f t="shared" si="394"/>
        <v>0.99819746729143455</v>
      </c>
      <c r="AS206">
        <f t="shared" si="395"/>
        <v>0.99862852649084355</v>
      </c>
      <c r="AT206">
        <f t="shared" si="396"/>
        <v>0.99896283736470703</v>
      </c>
      <c r="AU206">
        <f t="shared" si="397"/>
        <v>0.99922044070545291</v>
      </c>
      <c r="AV206">
        <f t="shared" si="398"/>
        <v>0.99941765270919847</v>
      </c>
      <c r="AW206">
        <f t="shared" si="399"/>
        <v>0.99956765204949394</v>
      </c>
      <c r="AX206">
        <f t="shared" si="400"/>
        <v>0.99968099972008684</v>
      </c>
      <c r="AY206">
        <f t="shared" si="401"/>
        <v>0.99976609314625664</v>
      </c>
      <c r="AZ206">
        <f t="shared" si="402"/>
        <v>0.99982955785749228</v>
      </c>
      <c r="BA206">
        <f t="shared" si="403"/>
        <v>0.99987658125794288</v>
      </c>
      <c r="BB206">
        <f t="shared" si="404"/>
        <v>0.99991119380243854</v>
      </c>
      <c r="BC206">
        <f t="shared" si="405"/>
        <v>0.99993650326655881</v>
      </c>
      <c r="BD206">
        <f t="shared" si="406"/>
        <v>0.99995488786974807</v>
      </c>
      <c r="BE206">
        <f t="shared" si="407"/>
        <v>0.99996815384623761</v>
      </c>
      <c r="BF206">
        <f t="shared" si="408"/>
        <v>0.99997766272705757</v>
      </c>
      <c r="BG206">
        <f t="shared" si="409"/>
        <v>0.99998443315576269</v>
      </c>
      <c r="BH206">
        <f t="shared" si="410"/>
        <v>0.99998922155863024</v>
      </c>
      <c r="BI206">
        <f t="shared" si="411"/>
        <v>0.99999258546503056</v>
      </c>
      <c r="BJ206">
        <f t="shared" si="412"/>
        <v>0.99999493275415241</v>
      </c>
      <c r="BK206">
        <f t="shared" si="413"/>
        <v>0.99999655961076606</v>
      </c>
      <c r="BL206">
        <f t="shared" si="414"/>
        <v>0.99999767951867813</v>
      </c>
      <c r="BM206">
        <f t="shared" si="415"/>
        <v>0.99999844521369041</v>
      </c>
      <c r="BN206">
        <f t="shared" si="416"/>
        <v>0.99999896516144193</v>
      </c>
      <c r="BO206">
        <f t="shared" si="417"/>
        <v>0.9999993158193744</v>
      </c>
      <c r="BP206">
        <f t="shared" si="418"/>
        <v>0.99999955068377167</v>
      </c>
      <c r="BQ206">
        <f t="shared" si="419"/>
        <v>0.99999970690840878</v>
      </c>
      <c r="BR206">
        <f t="shared" si="420"/>
        <v>0.99999981010603767</v>
      </c>
      <c r="BS206">
        <f t="shared" si="421"/>
        <v>0.9999998778025958</v>
      </c>
      <c r="BT206">
        <f t="shared" si="422"/>
        <v>0.99999992190159459</v>
      </c>
      <c r="BU206">
        <f t="shared" si="423"/>
        <v>0.99999995042783341</v>
      </c>
      <c r="BV206">
        <f t="shared" si="424"/>
        <v>0.99999996875106578</v>
      </c>
      <c r="BW206">
        <f t="shared" si="425"/>
        <v>0.99999998043769811</v>
      </c>
      <c r="BX206">
        <f t="shared" si="426"/>
        <v>0.99999998783876154</v>
      </c>
      <c r="BY206">
        <f t="shared" si="427"/>
        <v>0.99999999249252047</v>
      </c>
      <c r="BZ206">
        <f t="shared" si="428"/>
        <v>0.99999999539792239</v>
      </c>
      <c r="CA206">
        <f t="shared" si="429"/>
        <v>0.99999999719882071</v>
      </c>
      <c r="CB206">
        <f t="shared" si="430"/>
        <v>0.99999999830708353</v>
      </c>
      <c r="CC206">
        <f t="shared" si="431"/>
        <v>0.99999999898419967</v>
      </c>
      <c r="CD206">
        <f t="shared" si="432"/>
        <v>0.99999999939493966</v>
      </c>
      <c r="CE206">
        <f t="shared" si="433"/>
        <v>0.99999999964235775</v>
      </c>
      <c r="CF206">
        <f t="shared" si="434"/>
        <v>0.9999999997904474</v>
      </c>
      <c r="CG206">
        <f t="shared" si="435"/>
        <v>0.99999999987869159</v>
      </c>
      <c r="CH206">
        <f t="shared" si="436"/>
        <v>0.99999999993135213</v>
      </c>
      <c r="CI206">
        <f t="shared" si="437"/>
        <v>0.99999999996337363</v>
      </c>
      <c r="CJ206">
        <f t="shared" si="438"/>
        <v>0.99999999998415334</v>
      </c>
      <c r="CK206">
        <v>1</v>
      </c>
    </row>
    <row r="207" spans="1:89">
      <c r="A207" s="7">
        <f t="shared" si="351"/>
        <v>6.732990074252386E-2</v>
      </c>
      <c r="B207" s="5">
        <f t="shared" si="352"/>
        <v>1.8000000000000014</v>
      </c>
      <c r="C207" s="6">
        <f t="shared" si="353"/>
        <v>6.1578209668017218E-32</v>
      </c>
      <c r="D207">
        <f t="shared" si="354"/>
        <v>-3.1353626755609779E-2</v>
      </c>
      <c r="E207">
        <f t="shared" si="355"/>
        <v>3.1266800717447037E-2</v>
      </c>
      <c r="F207">
        <f t="shared" si="356"/>
        <v>9.369587654000984E-2</v>
      </c>
      <c r="G207">
        <f t="shared" si="357"/>
        <v>0.15555279837715</v>
      </c>
      <c r="H207">
        <f t="shared" si="358"/>
        <v>0.21646719475600454</v>
      </c>
      <c r="I207">
        <f t="shared" si="359"/>
        <v>0.27608574444782108</v>
      </c>
      <c r="J207">
        <f t="shared" si="360"/>
        <v>0.33407828425351821</v>
      </c>
      <c r="K207">
        <f t="shared" si="361"/>
        <v>0.39014323039740018</v>
      </c>
      <c r="L207">
        <f t="shared" si="362"/>
        <v>0.44401216707713809</v>
      </c>
      <c r="M207">
        <f t="shared" si="363"/>
        <v>0.49545348951942797</v>
      </c>
      <c r="N207">
        <f t="shared" si="364"/>
        <v>0.54427502639525316</v>
      </c>
      <c r="O207">
        <f t="shared" si="365"/>
        <v>0.59032560575544824</v>
      </c>
      <c r="P207">
        <f t="shared" si="366"/>
        <v>0.63349556782600336</v>
      </c>
      <c r="Q207">
        <f t="shared" si="367"/>
        <v>0.67371626520849115</v>
      </c>
      <c r="R207">
        <f t="shared" si="368"/>
        <v>0.71095862460960702</v>
      </c>
      <c r="S207">
        <f t="shared" si="369"/>
        <v>0.74523087279833267</v>
      </c>
      <c r="T207">
        <f t="shared" si="370"/>
        <v>0.77657555202596806</v>
      </c>
      <c r="U207">
        <f t="shared" si="371"/>
        <v>0.80506596599203017</v>
      </c>
      <c r="V207">
        <f t="shared" si="372"/>
        <v>0.83080220634173307</v>
      </c>
      <c r="W207">
        <f t="shared" si="373"/>
        <v>0.8539069117640532</v>
      </c>
      <c r="X207">
        <f t="shared" si="374"/>
        <v>0.87452090749382849</v>
      </c>
      <c r="Y207">
        <f t="shared" si="375"/>
        <v>0.89279886316689983</v>
      </c>
      <c r="Z207">
        <f t="shared" si="376"/>
        <v>0.908905092514113</v>
      </c>
      <c r="AA207">
        <f t="shared" si="377"/>
        <v>0.92300960043160096</v>
      </c>
      <c r="AB207">
        <f t="shared" si="378"/>
        <v>0.93528446271967014</v>
      </c>
      <c r="AC207">
        <f t="shared" si="379"/>
        <v>0.94590060241973828</v>
      </c>
      <c r="AD207">
        <f t="shared" si="380"/>
        <v>0.95502500530144185</v>
      </c>
      <c r="AE207">
        <f t="shared" si="381"/>
        <v>0.96281839663406565</v>
      </c>
      <c r="AF207">
        <f t="shared" si="382"/>
        <v>0.96943338272263224</v>
      </c>
      <c r="AG207">
        <f t="shared" si="383"/>
        <v>0.97501304441090864</v>
      </c>
      <c r="AH207">
        <f t="shared" si="384"/>
        <v>0.97968995626040667</v>
      </c>
      <c r="AI207">
        <f t="shared" si="385"/>
        <v>0.98358559461757722</v>
      </c>
      <c r="AJ207">
        <f t="shared" si="386"/>
        <v>0.98681009031046341</v>
      </c>
      <c r="AK207">
        <f t="shared" si="387"/>
        <v>0.98946227714401958</v>
      </c>
      <c r="AL207">
        <f t="shared" si="388"/>
        <v>0.99162998543710656</v>
      </c>
      <c r="AM207">
        <f t="shared" si="389"/>
        <v>0.99339053021875601</v>
      </c>
      <c r="AN207">
        <f t="shared" si="390"/>
        <v>0.99481134597350229</v>
      </c>
      <c r="AO207">
        <f t="shared" si="391"/>
        <v>0.99595072356620729</v>
      </c>
      <c r="AP207">
        <f t="shared" si="392"/>
        <v>0.99685860975875662</v>
      </c>
      <c r="AQ207">
        <f t="shared" si="393"/>
        <v>0.99757743515248398</v>
      </c>
      <c r="AR207">
        <f t="shared" si="394"/>
        <v>0.99814294209207211</v>
      </c>
      <c r="AS207">
        <f t="shared" si="395"/>
        <v>0.99858498974434806</v>
      </c>
      <c r="AT207">
        <f t="shared" si="396"/>
        <v>0.99892831897480416</v>
      </c>
      <c r="AU207">
        <f t="shared" si="397"/>
        <v>0.99919326460380276</v>
      </c>
      <c r="AV207">
        <f t="shared" si="398"/>
        <v>0.99939640701064592</v>
      </c>
      <c r="AW207">
        <f t="shared" si="399"/>
        <v>0.99955115879812784</v>
      </c>
      <c r="AX207">
        <f t="shared" si="400"/>
        <v>0.99966828531009644</v>
      </c>
      <c r="AY207">
        <f t="shared" si="401"/>
        <v>0.99975636022453629</v>
      </c>
      <c r="AZ207">
        <f t="shared" si="402"/>
        <v>0.99982215926763907</v>
      </c>
      <c r="BA207">
        <f t="shared" si="403"/>
        <v>0.99987099637276311</v>
      </c>
      <c r="BB207">
        <f t="shared" si="404"/>
        <v>0.99990700741626959</v>
      </c>
      <c r="BC207">
        <f t="shared" si="405"/>
        <v>0.99993338707913981</v>
      </c>
      <c r="BD207">
        <f t="shared" si="406"/>
        <v>0.99995258448773316</v>
      </c>
      <c r="BE207">
        <f t="shared" si="407"/>
        <v>0.99996646315318627</v>
      </c>
      <c r="BF207">
        <f t="shared" si="408"/>
        <v>0.99997643042360584</v>
      </c>
      <c r="BG207">
        <f t="shared" si="409"/>
        <v>0.9999835412441358</v>
      </c>
      <c r="BH207">
        <f t="shared" si="410"/>
        <v>0.99998858053522</v>
      </c>
      <c r="BI207">
        <f t="shared" si="411"/>
        <v>0.99999212798725523</v>
      </c>
      <c r="BJ207">
        <f t="shared" si="412"/>
        <v>0.99999460855952371</v>
      </c>
      <c r="BK207">
        <f t="shared" si="413"/>
        <v>0.99999633148385036</v>
      </c>
      <c r="BL207">
        <f t="shared" si="414"/>
        <v>0.99999752012287324</v>
      </c>
      <c r="BM207">
        <f t="shared" si="415"/>
        <v>0.99999833462742305</v>
      </c>
      <c r="BN207">
        <f t="shared" si="416"/>
        <v>0.9999988889810234</v>
      </c>
      <c r="BO207">
        <f t="shared" si="417"/>
        <v>0.99999926371228354</v>
      </c>
      <c r="BP207">
        <f t="shared" si="418"/>
        <v>0.9999995152958796</v>
      </c>
      <c r="BQ207">
        <f t="shared" si="419"/>
        <v>0.99999968304625508</v>
      </c>
      <c r="BR207">
        <f t="shared" si="420"/>
        <v>0.99999979413055584</v>
      </c>
      <c r="BS207">
        <f t="shared" si="421"/>
        <v>0.99999986718369405</v>
      </c>
      <c r="BT207">
        <f t="shared" si="422"/>
        <v>0.99999991489385265</v>
      </c>
      <c r="BU207">
        <f t="shared" si="423"/>
        <v>0.99999994583648055</v>
      </c>
      <c r="BV207">
        <f t="shared" si="424"/>
        <v>0.99999996576459571</v>
      </c>
      <c r="BW207">
        <f t="shared" si="425"/>
        <v>0.99999997850919209</v>
      </c>
      <c r="BX207">
        <f t="shared" si="426"/>
        <v>0.99999998660247447</v>
      </c>
      <c r="BY207">
        <f t="shared" si="427"/>
        <v>0.99999999170575982</v>
      </c>
      <c r="BZ207">
        <f t="shared" si="428"/>
        <v>0.99999999490089575</v>
      </c>
      <c r="CA207">
        <f t="shared" si="429"/>
        <v>0.9999999968871347</v>
      </c>
      <c r="CB207">
        <f t="shared" si="430"/>
        <v>0.9999999981130675</v>
      </c>
      <c r="CC207">
        <f t="shared" si="431"/>
        <v>0.99999999886433044</v>
      </c>
      <c r="CD207">
        <f t="shared" si="432"/>
        <v>0.99999999932144479</v>
      </c>
      <c r="CE207">
        <f t="shared" si="433"/>
        <v>0.99999999959765995</v>
      </c>
      <c r="CF207">
        <f t="shared" si="434"/>
        <v>0.99999999976351694</v>
      </c>
      <c r="CG207">
        <f t="shared" si="435"/>
        <v>0.99999999986267896</v>
      </c>
      <c r="CH207">
        <f t="shared" si="436"/>
        <v>0.99999999992206456</v>
      </c>
      <c r="CI207">
        <f t="shared" si="437"/>
        <v>0.99999999995831479</v>
      </c>
      <c r="CJ207">
        <f t="shared" si="438"/>
        <v>0.99999999998193345</v>
      </c>
      <c r="CK207">
        <v>1</v>
      </c>
    </row>
    <row r="208" spans="1:89">
      <c r="A208" s="7">
        <f t="shared" si="351"/>
        <v>6.7143960651776635E-2</v>
      </c>
      <c r="B208" s="5">
        <f>B207+$C$2</f>
        <v>1.8100000000000014</v>
      </c>
      <c r="C208" s="6">
        <f t="shared" si="353"/>
        <v>4.1308077782801912E-32</v>
      </c>
      <c r="D208">
        <f t="shared" si="354"/>
        <v>-3.1266800717447037E-2</v>
      </c>
      <c r="E208">
        <f t="shared" si="355"/>
        <v>3.1180692474724731E-2</v>
      </c>
      <c r="F208">
        <f t="shared" si="356"/>
        <v>9.3438407246569655E-2</v>
      </c>
      <c r="G208">
        <f t="shared" si="357"/>
        <v>0.15512866192092148</v>
      </c>
      <c r="H208">
        <f t="shared" si="358"/>
        <v>0.21588406374683744</v>
      </c>
      <c r="I208">
        <f t="shared" si="359"/>
        <v>0.27535403999906732</v>
      </c>
      <c r="J208">
        <f t="shared" si="360"/>
        <v>0.33321086710570136</v>
      </c>
      <c r="K208">
        <f t="shared" si="361"/>
        <v>0.38915502613853536</v>
      </c>
      <c r="L208">
        <f t="shared" si="362"/>
        <v>0.4429197406702865</v>
      </c>
      <c r="M208">
        <f t="shared" si="363"/>
        <v>0.49427458601451885</v>
      </c>
      <c r="N208">
        <f t="shared" si="364"/>
        <v>0.54302809551321962</v>
      </c>
      <c r="O208">
        <f t="shared" si="365"/>
        <v>0.58902932797511021</v>
      </c>
      <c r="P208">
        <f t="shared" si="366"/>
        <v>0.63216839871637309</v>
      </c>
      <c r="Q208">
        <f t="shared" si="367"/>
        <v>0.67237601311687378</v>
      </c>
      <c r="R208">
        <f t="shared" si="368"/>
        <v>0.70962207456403137</v>
      </c>
      <c r="S208">
        <f t="shared" si="369"/>
        <v>0.74391346676584202</v>
      </c>
      <c r="T208">
        <f t="shared" si="370"/>
        <v>0.77529113265826011</v>
      </c>
      <c r="U208">
        <f t="shared" si="371"/>
        <v>0.80382658786466854</v>
      </c>
      <c r="V208">
        <f t="shared" si="372"/>
        <v>0.82961801562441084</v>
      </c>
      <c r="W208">
        <f t="shared" si="373"/>
        <v>0.85278609240240799</v>
      </c>
      <c r="X208">
        <f t="shared" si="374"/>
        <v>0.87346968946831172</v>
      </c>
      <c r="Y208">
        <f t="shared" si="375"/>
        <v>0.89182158632026365</v>
      </c>
      <c r="Z208">
        <f t="shared" si="376"/>
        <v>0.90800431787073665</v>
      </c>
      <c r="AA208">
        <f t="shared" si="377"/>
        <v>0.92218625989836256</v>
      </c>
      <c r="AB208">
        <f t="shared" si="378"/>
        <v>0.9345380375550697</v>
      </c>
      <c r="AC208">
        <f t="shared" si="379"/>
        <v>0.94522932085147426</v>
      </c>
      <c r="AD208">
        <f t="shared" si="380"/>
        <v>0.95442605010435599</v>
      </c>
      <c r="AE208">
        <f t="shared" si="381"/>
        <v>0.96228811427423988</v>
      </c>
      <c r="AF208">
        <f t="shared" si="382"/>
        <v>0.96896748674250166</v>
      </c>
      <c r="AG208">
        <f t="shared" si="383"/>
        <v>0.97460680698345836</v>
      </c>
      <c r="AH208">
        <f t="shared" si="384"/>
        <v>0.97933838318885935</v>
      </c>
      <c r="AI208">
        <f t="shared" si="385"/>
        <v>0.98328358041864927</v>
      </c>
      <c r="AJ208">
        <f t="shared" si="386"/>
        <v>0.98655255132376485</v>
      </c>
      <c r="AK208">
        <f t="shared" si="387"/>
        <v>0.98924426180080849</v>
      </c>
      <c r="AL208">
        <f t="shared" si="388"/>
        <v>0.99144676185695968</v>
      </c>
      <c r="AM208">
        <f t="shared" si="389"/>
        <v>0.99323765215664961</v>
      </c>
      <c r="AN208">
        <f t="shared" si="390"/>
        <v>0.99468469880058374</v>
      </c>
      <c r="AO208">
        <f t="shared" si="391"/>
        <v>0.99584655243613729</v>
      </c>
      <c r="AP208">
        <f t="shared" si="392"/>
        <v>0.99677353239928679</v>
      </c>
      <c r="AQ208">
        <f t="shared" si="393"/>
        <v>0.99750844184812137</v>
      </c>
      <c r="AR208">
        <f t="shared" si="394"/>
        <v>0.99808738541278164</v>
      </c>
      <c r="AS208">
        <f t="shared" si="395"/>
        <v>0.99854056645452915</v>
      </c>
      <c r="AT208">
        <f t="shared" si="396"/>
        <v>0.99889304635414833</v>
      </c>
      <c r="AU208">
        <f t="shared" si="397"/>
        <v>0.99916545315383276</v>
      </c>
      <c r="AV208">
        <f t="shared" si="398"/>
        <v>0.99937463123193337</v>
      </c>
      <c r="AW208">
        <f t="shared" si="399"/>
        <v>0.99953422742414688</v>
      </c>
      <c r="AX208">
        <f t="shared" si="400"/>
        <v>0.99965521209120856</v>
      </c>
      <c r="AY208">
        <f t="shared" si="401"/>
        <v>0.99974633608243457</v>
      </c>
      <c r="AZ208">
        <f t="shared" si="402"/>
        <v>0.99981452639554869</v>
      </c>
      <c r="BA208">
        <f t="shared" si="403"/>
        <v>0.99986522464503524</v>
      </c>
      <c r="BB208">
        <f t="shared" si="404"/>
        <v>0.99990267329498328</v>
      </c>
      <c r="BC208">
        <f t="shared" si="405"/>
        <v>0.99993015506471528</v>
      </c>
      <c r="BD208">
        <f t="shared" si="406"/>
        <v>0.99995019105332006</v>
      </c>
      <c r="BE208">
        <f t="shared" si="407"/>
        <v>0.99996470302542118</v>
      </c>
      <c r="BF208">
        <f t="shared" si="408"/>
        <v>0.99997514502115548</v>
      </c>
      <c r="BG208">
        <f t="shared" si="409"/>
        <v>0.99998260905588521</v>
      </c>
      <c r="BH208">
        <f t="shared" si="410"/>
        <v>0.99998790920764802</v>
      </c>
      <c r="BI208">
        <f t="shared" si="411"/>
        <v>0.99999164789136019</v>
      </c>
      <c r="BJ208">
        <f t="shared" si="412"/>
        <v>0.99999426761794985</v>
      </c>
      <c r="BK208">
        <f t="shared" si="413"/>
        <v>0.99999609105546372</v>
      </c>
      <c r="BL208">
        <f t="shared" si="414"/>
        <v>0.99999735176236038</v>
      </c>
      <c r="BM208">
        <f t="shared" si="415"/>
        <v>0.99999821755949581</v>
      </c>
      <c r="BN208">
        <f t="shared" si="416"/>
        <v>0.99999880815097031</v>
      </c>
      <c r="BO208">
        <f t="shared" si="417"/>
        <v>0.99999920829583466</v>
      </c>
      <c r="BP208">
        <f t="shared" si="418"/>
        <v>0.99999947757093033</v>
      </c>
      <c r="BQ208">
        <f t="shared" si="419"/>
        <v>0.99999965754652143</v>
      </c>
      <c r="BR208">
        <f t="shared" si="420"/>
        <v>0.99999977701653264</v>
      </c>
      <c r="BS208">
        <f t="shared" si="421"/>
        <v>0.99999985577935324</v>
      </c>
      <c r="BT208">
        <f t="shared" si="422"/>
        <v>0.99999990734846378</v>
      </c>
      <c r="BU208">
        <f t="shared" si="423"/>
        <v>0.99999994087994981</v>
      </c>
      <c r="BV208">
        <f t="shared" si="424"/>
        <v>0.99999996253201229</v>
      </c>
      <c r="BW208">
        <f t="shared" si="425"/>
        <v>0.99999997641610083</v>
      </c>
      <c r="BX208">
        <f t="shared" si="426"/>
        <v>0.99999998525697575</v>
      </c>
      <c r="BY208">
        <f t="shared" si="427"/>
        <v>0.99999999084709257</v>
      </c>
      <c r="BZ208">
        <f t="shared" si="428"/>
        <v>0.99999999435689213</v>
      </c>
      <c r="CA208">
        <f t="shared" si="429"/>
        <v>0.99999999654499694</v>
      </c>
      <c r="CB208">
        <f t="shared" si="430"/>
        <v>0.99999999789946603</v>
      </c>
      <c r="CC208">
        <f t="shared" si="431"/>
        <v>0.99999999873196355</v>
      </c>
      <c r="CD208">
        <f t="shared" si="432"/>
        <v>0.99999999924004013</v>
      </c>
      <c r="CE208">
        <f t="shared" si="433"/>
        <v>0.99999999954799879</v>
      </c>
      <c r="CF208">
        <f t="shared" si="434"/>
        <v>0.99999999973350417</v>
      </c>
      <c r="CG208">
        <f t="shared" si="435"/>
        <v>0.99999999984477961</v>
      </c>
      <c r="CH208">
        <f t="shared" si="436"/>
        <v>0.99999999991165367</v>
      </c>
      <c r="CI208">
        <f t="shared" si="437"/>
        <v>0.99999999995263056</v>
      </c>
      <c r="CJ208">
        <f t="shared" si="438"/>
        <v>0.99999999997943501</v>
      </c>
      <c r="CK208">
        <v>1</v>
      </c>
    </row>
    <row r="209" spans="1:89">
      <c r="A209" s="7">
        <f t="shared" si="351"/>
        <v>6.6959553535868174E-2</v>
      </c>
      <c r="B209" s="5">
        <f t="shared" ref="B209:B272" si="439">B208+$C$2</f>
        <v>1.8200000000000014</v>
      </c>
      <c r="C209" s="6">
        <f t="shared" si="353"/>
        <v>2.7710407615118511E-32</v>
      </c>
      <c r="D209">
        <f t="shared" si="354"/>
        <v>-3.1180692474724731E-2</v>
      </c>
      <c r="E209">
        <f t="shared" si="355"/>
        <v>3.1095292185577651E-2</v>
      </c>
      <c r="F209">
        <f t="shared" si="356"/>
        <v>9.3183050202697765E-2</v>
      </c>
      <c r="G209">
        <f t="shared" si="357"/>
        <v>0.15470797813912535</v>
      </c>
      <c r="H209">
        <f t="shared" si="358"/>
        <v>0.21530562223867872</v>
      </c>
      <c r="I209">
        <f t="shared" si="359"/>
        <v>0.27462812288354921</v>
      </c>
      <c r="J209">
        <f t="shared" si="360"/>
        <v>0.33235016647249133</v>
      </c>
      <c r="K209">
        <f t="shared" si="361"/>
        <v>0.38817427611304806</v>
      </c>
      <c r="L209">
        <f t="shared" si="362"/>
        <v>0.44183529953590306</v>
      </c>
      <c r="M209">
        <f t="shared" si="363"/>
        <v>0.49310398488402962</v>
      </c>
      <c r="N209">
        <f t="shared" si="364"/>
        <v>0.54178957084665502</v>
      </c>
      <c r="O209">
        <f t="shared" si="365"/>
        <v>0.58774135520082771</v>
      </c>
      <c r="P209">
        <f t="shared" si="366"/>
        <v>0.63084924336303005</v>
      </c>
      <c r="Q209">
        <f t="shared" si="367"/>
        <v>0.67104331428786934</v>
      </c>
      <c r="R209">
        <f t="shared" si="368"/>
        <v>0.70829247340362522</v>
      </c>
      <c r="S209">
        <f t="shared" si="369"/>
        <v>0.74260228992661537</v>
      </c>
      <c r="T209">
        <f t="shared" si="370"/>
        <v>0.7740121378495558</v>
      </c>
      <c r="U209">
        <f t="shared" si="371"/>
        <v>0.80259177551366878</v>
      </c>
      <c r="V209">
        <f t="shared" si="372"/>
        <v>0.82843750768262547</v>
      </c>
      <c r="W209">
        <f t="shared" si="373"/>
        <v>0.85166807653196597</v>
      </c>
      <c r="X209">
        <f t="shared" si="374"/>
        <v>0.87242042437203338</v>
      </c>
      <c r="Y209">
        <f t="shared" si="375"/>
        <v>0.89084546193459813</v>
      </c>
      <c r="Z209">
        <f t="shared" si="376"/>
        <v>0.90710396258545545</v>
      </c>
      <c r="AA209">
        <f t="shared" si="377"/>
        <v>0.9213626859314491</v>
      </c>
      <c r="AB209">
        <f t="shared" si="378"/>
        <v>0.93379081509293349</v>
      </c>
      <c r="AC209">
        <f t="shared" si="379"/>
        <v>0.94455677153188899</v>
      </c>
      <c r="AD209">
        <f t="shared" si="380"/>
        <v>0.95382545081700698</v>
      </c>
      <c r="AE209">
        <f t="shared" si="381"/>
        <v>0.96175590300850988</v>
      </c>
      <c r="AF209">
        <f t="shared" si="382"/>
        <v>0.96849946324021441</v>
      </c>
      <c r="AG209">
        <f t="shared" si="383"/>
        <v>0.97419832216745827</v>
      </c>
      <c r="AH209">
        <f t="shared" si="384"/>
        <v>0.97898451264983433</v>
      </c>
      <c r="AI209">
        <f t="shared" si="385"/>
        <v>0.98297927857254586</v>
      </c>
      <c r="AJ209">
        <f t="shared" si="386"/>
        <v>0.98629278413113253</v>
      </c>
      <c r="AK209">
        <f t="shared" si="387"/>
        <v>0.98902411711140692</v>
      </c>
      <c r="AL209">
        <f t="shared" si="388"/>
        <v>0.9912615374665521</v>
      </c>
      <c r="AM209">
        <f t="shared" si="389"/>
        <v>0.9930829225115595</v>
      </c>
      <c r="AN209">
        <f t="shared" si="390"/>
        <v>0.99455636194681252</v>
      </c>
      <c r="AO209">
        <f t="shared" si="391"/>
        <v>0.99574085928355549</v>
      </c>
      <c r="AP209">
        <f t="shared" si="392"/>
        <v>0.99668710066784505</v>
      </c>
      <c r="AQ209">
        <f t="shared" si="393"/>
        <v>0.99743825720024293</v>
      </c>
      <c r="AR209">
        <f t="shared" si="394"/>
        <v>0.99803079227747094</v>
      </c>
      <c r="AS209">
        <f t="shared" si="395"/>
        <v>0.99849525094057134</v>
      </c>
      <c r="AT209">
        <f t="shared" si="396"/>
        <v>0.99885701345917766</v>
      </c>
      <c r="AU209">
        <f t="shared" si="397"/>
        <v>0.99913700022912</v>
      </c>
      <c r="AV209">
        <f t="shared" si="398"/>
        <v>0.99935231938328417</v>
      </c>
      <c r="AW209">
        <f t="shared" si="399"/>
        <v>0.9995168522378286</v>
      </c>
      <c r="AX209">
        <f t="shared" si="400"/>
        <v>0.99964177478708249</v>
      </c>
      <c r="AY209">
        <f t="shared" si="401"/>
        <v>0.99973601592728423</v>
      </c>
      <c r="AZ209">
        <f t="shared" si="402"/>
        <v>0.99980665496691623</v>
      </c>
      <c r="BA209">
        <f t="shared" si="403"/>
        <v>0.99985926232524291</v>
      </c>
      <c r="BB209">
        <f t="shared" si="404"/>
        <v>0.9998981881988861</v>
      </c>
      <c r="BC209">
        <f t="shared" si="405"/>
        <v>0.99992680446320803</v>
      </c>
      <c r="BD209">
        <f t="shared" si="406"/>
        <v>0.99994770524589338</v>
      </c>
      <c r="BE209">
        <f t="shared" si="407"/>
        <v>0.99996287153605612</v>
      </c>
      <c r="BF209">
        <f t="shared" si="408"/>
        <v>0.99997380493870347</v>
      </c>
      <c r="BG209">
        <f t="shared" si="409"/>
        <v>0.99998163530855011</v>
      </c>
      <c r="BH209">
        <f t="shared" si="410"/>
        <v>0.99998720654702522</v>
      </c>
      <c r="BI209">
        <f t="shared" si="411"/>
        <v>0.99999114436065506</v>
      </c>
      <c r="BJ209">
        <f t="shared" si="412"/>
        <v>0.9999939092878658</v>
      </c>
      <c r="BK209">
        <f t="shared" si="413"/>
        <v>0.999995837826686</v>
      </c>
      <c r="BL209">
        <f t="shared" si="414"/>
        <v>0.99999717405296784</v>
      </c>
      <c r="BM209">
        <f t="shared" si="415"/>
        <v>0.99999809371694837</v>
      </c>
      <c r="BN209">
        <f t="shared" si="416"/>
        <v>0.99999872244999577</v>
      </c>
      <c r="BO209">
        <f t="shared" si="417"/>
        <v>0.99999914940443879</v>
      </c>
      <c r="BP209">
        <f t="shared" si="418"/>
        <v>0.99999943738615327</v>
      </c>
      <c r="BQ209">
        <f t="shared" si="419"/>
        <v>0.99999963031901051</v>
      </c>
      <c r="BR209">
        <f t="shared" si="420"/>
        <v>0.99999975869829683</v>
      </c>
      <c r="BS209">
        <f t="shared" si="421"/>
        <v>0.99999984354218374</v>
      </c>
      <c r="BT209">
        <f t="shared" si="422"/>
        <v>0.99999989923153276</v>
      </c>
      <c r="BU209">
        <f t="shared" si="423"/>
        <v>0.99999993553420918</v>
      </c>
      <c r="BV209">
        <f t="shared" si="424"/>
        <v>0.99999995903642402</v>
      </c>
      <c r="BW209">
        <f t="shared" si="425"/>
        <v>0.99999997414665476</v>
      </c>
      <c r="BX209">
        <f t="shared" si="426"/>
        <v>0.99999998379413457</v>
      </c>
      <c r="BY209">
        <f t="shared" si="427"/>
        <v>0.99999998991094985</v>
      </c>
      <c r="BZ209">
        <f t="shared" si="428"/>
        <v>0.99999999376212945</v>
      </c>
      <c r="CA209">
        <f t="shared" si="429"/>
        <v>0.99999999616986091</v>
      </c>
      <c r="CB209">
        <f t="shared" si="430"/>
        <v>0.99999999766457881</v>
      </c>
      <c r="CC209">
        <f t="shared" si="431"/>
        <v>0.9999999985859741</v>
      </c>
      <c r="CD209">
        <f t="shared" si="432"/>
        <v>0.99999999914998705</v>
      </c>
      <c r="CE209">
        <f t="shared" si="433"/>
        <v>0.99999999949289486</v>
      </c>
      <c r="CF209">
        <f t="shared" si="434"/>
        <v>0.99999999970010067</v>
      </c>
      <c r="CG209">
        <f t="shared" si="435"/>
        <v>0.99999999982479904</v>
      </c>
      <c r="CH209">
        <f t="shared" si="436"/>
        <v>0.99999999989999999</v>
      </c>
      <c r="CI209">
        <f t="shared" si="437"/>
        <v>0.99999999994625299</v>
      </c>
      <c r="CJ209">
        <f t="shared" si="438"/>
        <v>0.99999999997662725</v>
      </c>
      <c r="CK209">
        <v>1</v>
      </c>
    </row>
    <row r="210" spans="1:89">
      <c r="A210" s="7">
        <f t="shared" si="351"/>
        <v>6.6776658432864663E-2</v>
      </c>
      <c r="B210" s="5">
        <f t="shared" si="439"/>
        <v>1.8300000000000014</v>
      </c>
      <c r="C210" s="6">
        <f t="shared" si="353"/>
        <v>1.8588778064994358E-32</v>
      </c>
      <c r="D210">
        <f t="shared" si="354"/>
        <v>-3.1095292185577651E-2</v>
      </c>
      <c r="E210">
        <f t="shared" si="355"/>
        <v>3.1010590196145629E-2</v>
      </c>
      <c r="F210">
        <f t="shared" si="356"/>
        <v>9.2929776666386119E-2</v>
      </c>
      <c r="G210">
        <f t="shared" si="357"/>
        <v>0.15429070041253196</v>
      </c>
      <c r="H210">
        <f t="shared" si="358"/>
        <v>0.21473180768407141</v>
      </c>
      <c r="I210">
        <f t="shared" si="359"/>
        <v>0.27390791720838142</v>
      </c>
      <c r="J210">
        <f t="shared" si="360"/>
        <v>0.3314960961957179</v>
      </c>
      <c r="K210">
        <f t="shared" si="361"/>
        <v>0.38720088731508229</v>
      </c>
      <c r="L210">
        <f t="shared" si="362"/>
        <v>0.44075874740227527</v>
      </c>
      <c r="M210">
        <f t="shared" si="363"/>
        <v>0.49194159016055411</v>
      </c>
      <c r="N210">
        <f t="shared" si="364"/>
        <v>0.54055936012285133</v>
      </c>
      <c r="O210">
        <f t="shared" si="365"/>
        <v>0.58646160191444108</v>
      </c>
      <c r="P210">
        <f t="shared" si="366"/>
        <v>0.62953802560621663</v>
      </c>
      <c r="Q210">
        <f t="shared" si="367"/>
        <v>0.66971810397378184</v>
      </c>
      <c r="R210">
        <f t="shared" si="368"/>
        <v>0.7069697692368806</v>
      </c>
      <c r="S210">
        <f t="shared" si="369"/>
        <v>0.741297304056593</v>
      </c>
      <c r="T210">
        <f t="shared" si="370"/>
        <v>0.77273854323308344</v>
      </c>
      <c r="U210">
        <f t="shared" si="371"/>
        <v>0.80136151804084843</v>
      </c>
      <c r="V210">
        <f t="shared" si="372"/>
        <v>0.82726068418879817</v>
      </c>
      <c r="W210">
        <f t="shared" si="373"/>
        <v>0.85055287707779303</v>
      </c>
      <c r="X210">
        <f t="shared" si="374"/>
        <v>0.87137313474715716</v>
      </c>
      <c r="Y210">
        <f t="shared" si="375"/>
        <v>0.88987052032432978</v>
      </c>
      <c r="Z210">
        <f t="shared" si="376"/>
        <v>0.90620406279826682</v>
      </c>
      <c r="AA210">
        <f t="shared" si="377"/>
        <v>0.92053891854841996</v>
      </c>
      <c r="AB210">
        <f t="shared" si="378"/>
        <v>0.93304283736779547</v>
      </c>
      <c r="AC210">
        <f t="shared" si="379"/>
        <v>0.94388299681266208</v>
      </c>
      <c r="AD210">
        <f t="shared" si="380"/>
        <v>0.95322324862488017</v>
      </c>
      <c r="AE210">
        <f t="shared" si="381"/>
        <v>0.96122180162660065</v>
      </c>
      <c r="AF210">
        <f t="shared" si="382"/>
        <v>0.96802934765320714</v>
      </c>
      <c r="AG210">
        <f t="shared" si="383"/>
        <v>0.97378762136726771</v>
      </c>
      <c r="AH210">
        <f t="shared" si="384"/>
        <v>0.97862837159798532</v>
      </c>
      <c r="AI210">
        <f t="shared" si="385"/>
        <v>0.98267271140868973</v>
      </c>
      <c r="AJ210">
        <f t="shared" si="386"/>
        <v>0.98603080647089203</v>
      </c>
      <c r="AK210">
        <f t="shared" si="387"/>
        <v>0.98880185643009877</v>
      </c>
      <c r="AL210">
        <f t="shared" si="388"/>
        <v>0.99107432157699005</v>
      </c>
      <c r="AM210">
        <f t="shared" si="389"/>
        <v>0.99292634698717008</v>
      </c>
      <c r="AN210">
        <f t="shared" si="390"/>
        <v>0.99442633800248303</v>
      </c>
      <c r="AO210">
        <f t="shared" si="391"/>
        <v>0.99563364410495148</v>
      </c>
      <c r="AP210">
        <f t="shared" si="392"/>
        <v>0.99659931248449385</v>
      </c>
      <c r="AQ210">
        <f t="shared" si="393"/>
        <v>0.99736687754541653</v>
      </c>
      <c r="AR210">
        <f t="shared" si="394"/>
        <v>0.99797315789111352</v>
      </c>
      <c r="AS210">
        <f t="shared" si="395"/>
        <v>0.99844903767554904</v>
      </c>
      <c r="AT210">
        <f t="shared" si="396"/>
        <v>0.99882021437227886</v>
      </c>
      <c r="AU210">
        <f t="shared" si="397"/>
        <v>0.99910789980201986</v>
      </c>
      <c r="AV210">
        <f t="shared" si="398"/>
        <v>0.99932946554845525</v>
      </c>
      <c r="AW210">
        <f t="shared" si="399"/>
        <v>0.99949902760044784</v>
      </c>
      <c r="AX210">
        <f t="shared" si="400"/>
        <v>0.99962796815300903</v>
      </c>
      <c r="AY210">
        <f t="shared" si="401"/>
        <v>0.99972539498202784</v>
      </c>
      <c r="AZ210">
        <f t="shared" si="402"/>
        <v>0.99979854071032881</v>
      </c>
      <c r="BA210">
        <f t="shared" si="403"/>
        <v>0.99985310565713537</v>
      </c>
      <c r="BB210">
        <f t="shared" si="404"/>
        <v>0.99989354887469151</v>
      </c>
      <c r="BC210">
        <f t="shared" si="405"/>
        <v>0.99992333249647158</v>
      </c>
      <c r="BD210">
        <f t="shared" si="406"/>
        <v>0.99994512472425823</v>
      </c>
      <c r="BE210">
        <f t="shared" si="407"/>
        <v>0.99996096673667423</v>
      </c>
      <c r="BF210">
        <f t="shared" si="408"/>
        <v>0.99997240857394321</v>
      </c>
      <c r="BG210">
        <f t="shared" si="409"/>
        <v>0.99998061869943289</v>
      </c>
      <c r="BH210">
        <f t="shared" si="410"/>
        <v>0.99998647150584485</v>
      </c>
      <c r="BI210">
        <f t="shared" si="411"/>
        <v>0.99999061656176647</v>
      </c>
      <c r="BJ210">
        <f t="shared" si="412"/>
        <v>0.99999353291309001</v>
      </c>
      <c r="BK210">
        <f t="shared" si="413"/>
        <v>0.99999557128604377</v>
      </c>
      <c r="BL210">
        <f t="shared" si="414"/>
        <v>0.9999969865999323</v>
      </c>
      <c r="BM210">
        <f t="shared" si="415"/>
        <v>0.99999796279802844</v>
      </c>
      <c r="BN210">
        <f t="shared" si="416"/>
        <v>0.99999863164962377</v>
      </c>
      <c r="BO210">
        <f t="shared" si="417"/>
        <v>0.99999908686671091</v>
      </c>
      <c r="BP210">
        <f t="shared" si="418"/>
        <v>0.99999939461416754</v>
      </c>
      <c r="BQ210">
        <f t="shared" si="419"/>
        <v>0.99999960126990362</v>
      </c>
      <c r="BR210">
        <f t="shared" si="420"/>
        <v>0.99999973910736706</v>
      </c>
      <c r="BS210">
        <f t="shared" si="421"/>
        <v>0.99999983042264173</v>
      </c>
      <c r="BT210">
        <f t="shared" si="422"/>
        <v>0.99999989050753013</v>
      </c>
      <c r="BU210">
        <f t="shared" si="423"/>
        <v>0.99999992977400143</v>
      </c>
      <c r="BV210">
        <f t="shared" si="424"/>
        <v>0.99999995526003116</v>
      </c>
      <c r="BW210">
        <f t="shared" si="425"/>
        <v>0.99999997168841681</v>
      </c>
      <c r="BX210">
        <f t="shared" si="426"/>
        <v>0.99999998220533548</v>
      </c>
      <c r="BY210">
        <f t="shared" si="427"/>
        <v>0.99999998889141384</v>
      </c>
      <c r="BZ210">
        <f t="shared" si="428"/>
        <v>0.99999999311257781</v>
      </c>
      <c r="CA210">
        <f t="shared" si="429"/>
        <v>0.99999999575900478</v>
      </c>
      <c r="CB210">
        <f t="shared" si="430"/>
        <v>0.99999999740658363</v>
      </c>
      <c r="CC210">
        <f t="shared" si="431"/>
        <v>0.99999999842515208</v>
      </c>
      <c r="CD210">
        <f t="shared" si="432"/>
        <v>0.99999999905048975</v>
      </c>
      <c r="CE210">
        <f t="shared" si="433"/>
        <v>0.99999999943182893</v>
      </c>
      <c r="CF210">
        <f t="shared" si="434"/>
        <v>0.99999999966297237</v>
      </c>
      <c r="CG210">
        <f t="shared" si="435"/>
        <v>0.99999999980252519</v>
      </c>
      <c r="CH210">
        <f t="shared" si="436"/>
        <v>0.99999999988697341</v>
      </c>
      <c r="CI210">
        <f t="shared" si="437"/>
        <v>0.9999999999391076</v>
      </c>
      <c r="CJ210">
        <f t="shared" si="438"/>
        <v>0.99999999997347655</v>
      </c>
      <c r="CK210">
        <v>1</v>
      </c>
    </row>
    <row r="211" spans="1:89">
      <c r="A211" s="7">
        <f t="shared" si="351"/>
        <v>6.6595254780180135E-2</v>
      </c>
      <c r="B211" s="5">
        <f t="shared" si="439"/>
        <v>1.8400000000000014</v>
      </c>
      <c r="C211" s="6">
        <f t="shared" si="353"/>
        <v>1.2469779396571953E-32</v>
      </c>
      <c r="D211">
        <f t="shared" si="354"/>
        <v>-3.1010590196145629E-2</v>
      </c>
      <c r="E211">
        <f t="shared" si="355"/>
        <v>3.0926577035978373E-2</v>
      </c>
      <c r="F211">
        <f t="shared" si="356"/>
        <v>9.2678558440543526E-2</v>
      </c>
      <c r="G211">
        <f t="shared" si="357"/>
        <v>0.15387678299895907</v>
      </c>
      <c r="H211">
        <f t="shared" si="358"/>
        <v>0.21416255869781817</v>
      </c>
      <c r="I211">
        <f t="shared" si="359"/>
        <v>0.27319334846674331</v>
      </c>
      <c r="J211">
        <f t="shared" si="360"/>
        <v>0.33064857165513045</v>
      </c>
      <c r="K211">
        <f t="shared" si="361"/>
        <v>0.38623476835060516</v>
      </c>
      <c r="L211">
        <f t="shared" si="362"/>
        <v>0.43968998960426392</v>
      </c>
      <c r="M211">
        <f t="shared" si="363"/>
        <v>0.49078730740236237</v>
      </c>
      <c r="N211">
        <f t="shared" si="364"/>
        <v>0.53933737244603297</v>
      </c>
      <c r="O211">
        <f t="shared" si="365"/>
        <v>0.58518998376952469</v>
      </c>
      <c r="P211">
        <f t="shared" si="366"/>
        <v>0.62823467021032198</v>
      </c>
      <c r="Q211">
        <f t="shared" si="367"/>
        <v>0.66840031807677192</v>
      </c>
      <c r="R211">
        <f t="shared" si="368"/>
        <v>0.70565391053735671</v>
      </c>
      <c r="S211">
        <f t="shared" si="369"/>
        <v>0.73999847101714311</v>
      </c>
      <c r="T211">
        <f t="shared" si="370"/>
        <v>0.771470324267157</v>
      </c>
      <c r="U211">
        <f t="shared" si="371"/>
        <v>0.80013580414393159</v>
      </c>
      <c r="V211">
        <f t="shared" si="372"/>
        <v>0.82608754622226843</v>
      </c>
      <c r="W211">
        <f t="shared" si="373"/>
        <v>0.84944050622895917</v>
      </c>
      <c r="X211">
        <f t="shared" si="374"/>
        <v>0.87032784230567095</v>
      </c>
      <c r="Y211">
        <f t="shared" si="375"/>
        <v>0.88889679092787377</v>
      </c>
      <c r="Z211">
        <f t="shared" si="376"/>
        <v>0.90530465377256408</v>
      </c>
      <c r="AA211">
        <f t="shared" si="377"/>
        <v>0.91971499692957004</v>
      </c>
      <c r="AB211">
        <f t="shared" si="378"/>
        <v>0.93229414564926649</v>
      </c>
      <c r="AC211">
        <f t="shared" si="379"/>
        <v>0.94320803837797029</v>
      </c>
      <c r="AD211">
        <f t="shared" si="380"/>
        <v>0.95261948416015629</v>
      </c>
      <c r="AE211">
        <f t="shared" si="381"/>
        <v>0.96068584848779937</v>
      </c>
      <c r="AF211">
        <f t="shared" si="382"/>
        <v>0.96755717511256145</v>
      </c>
      <c r="AG211">
        <f t="shared" si="383"/>
        <v>0.97337473579976341</v>
      </c>
      <c r="AH211">
        <f t="shared" si="384"/>
        <v>0.97826998690897937</v>
      </c>
      <c r="AI211">
        <f t="shared" si="385"/>
        <v>0.98236390127186379</v>
      </c>
      <c r="AJ211">
        <f t="shared" si="386"/>
        <v>0.98576663617454408</v>
      </c>
      <c r="AK211">
        <f t="shared" si="387"/>
        <v>0.98857749326455679</v>
      </c>
      <c r="AL211">
        <f t="shared" si="388"/>
        <v>0.99088512369546999</v>
      </c>
      <c r="AM211">
        <f t="shared" si="389"/>
        <v>0.99276793150947995</v>
      </c>
      <c r="AN211">
        <f t="shared" si="390"/>
        <v>0.99429462979170302</v>
      </c>
      <c r="AO211">
        <f t="shared" si="391"/>
        <v>0.99552490712963471</v>
      </c>
      <c r="AP211">
        <f t="shared" si="392"/>
        <v>0.99651016599111497</v>
      </c>
      <c r="AQ211">
        <f t="shared" si="393"/>
        <v>0.99729429942356496</v>
      </c>
      <c r="AR211">
        <f t="shared" si="394"/>
        <v>0.9979144776385459</v>
      </c>
      <c r="AS211">
        <f t="shared" si="395"/>
        <v>0.99840192128608152</v>
      </c>
      <c r="AT211">
        <f t="shared" si="396"/>
        <v>0.99878264330213384</v>
      </c>
      <c r="AU211">
        <f t="shared" si="397"/>
        <v>0.99907814594453237</v>
      </c>
      <c r="AV211">
        <f t="shared" si="398"/>
        <v>0.999306063885956</v>
      </c>
      <c r="AW211">
        <f t="shared" si="399"/>
        <v>0.99948074792570374</v>
      </c>
      <c r="AX211">
        <f t="shared" si="400"/>
        <v>0.99961378697741499</v>
      </c>
      <c r="AY211">
        <f t="shared" si="401"/>
        <v>0.99971446848670475</v>
      </c>
      <c r="AZ211">
        <f t="shared" si="402"/>
        <v>0.99979017935865633</v>
      </c>
      <c r="BA211">
        <f t="shared" si="403"/>
        <v>0.99984675087897268</v>
      </c>
      <c r="BB211">
        <f t="shared" si="404"/>
        <v>0.99988875205659222</v>
      </c>
      <c r="BC211">
        <f t="shared" si="405"/>
        <v>0.99991973636917453</v>
      </c>
      <c r="BD211">
        <f t="shared" si="406"/>
        <v>0.99994244712734148</v>
      </c>
      <c r="BE211">
        <f t="shared" si="407"/>
        <v>0.9999589866578581</v>
      </c>
      <c r="BF211">
        <f t="shared" si="408"/>
        <v>0.99997095430364258</v>
      </c>
      <c r="BG211">
        <f t="shared" si="409"/>
        <v>0.99997955790584792</v>
      </c>
      <c r="BH211">
        <f t="shared" si="410"/>
        <v>0.99998570301812417</v>
      </c>
      <c r="BI211">
        <f t="shared" si="411"/>
        <v>0.99999006364469734</v>
      </c>
      <c r="BJ211">
        <f t="shared" si="412"/>
        <v>0.99999313782282362</v>
      </c>
      <c r="BK211">
        <f t="shared" si="413"/>
        <v>0.99999529090946437</v>
      </c>
      <c r="BL211">
        <f t="shared" si="414"/>
        <v>0.99999678899782574</v>
      </c>
      <c r="BM211">
        <f t="shared" si="415"/>
        <v>0.99999782449210306</v>
      </c>
      <c r="BN211">
        <f t="shared" si="416"/>
        <v>0.99999853551409512</v>
      </c>
      <c r="BO211">
        <f t="shared" si="417"/>
        <v>0.99999902050537715</v>
      </c>
      <c r="BP211">
        <f t="shared" si="418"/>
        <v>0.99999934912289334</v>
      </c>
      <c r="BQ211">
        <f t="shared" si="419"/>
        <v>0.99999957030168096</v>
      </c>
      <c r="BR211">
        <f t="shared" si="420"/>
        <v>0.99999971817238209</v>
      </c>
      <c r="BS211">
        <f t="shared" si="421"/>
        <v>0.99999981636896795</v>
      </c>
      <c r="BT211">
        <f t="shared" si="422"/>
        <v>0.99999988113924243</v>
      </c>
      <c r="BU211">
        <f t="shared" si="423"/>
        <v>0.99999992357280276</v>
      </c>
      <c r="BV211">
        <f t="shared" si="424"/>
        <v>0.99999995118409135</v>
      </c>
      <c r="BW211">
        <f t="shared" si="425"/>
        <v>0.99999996902825672</v>
      </c>
      <c r="BX211">
        <f t="shared" si="426"/>
        <v>0.99999998048145733</v>
      </c>
      <c r="BY211">
        <f t="shared" si="427"/>
        <v>0.99999998778220234</v>
      </c>
      <c r="BZ211">
        <f t="shared" si="428"/>
        <v>0.99999999240394621</v>
      </c>
      <c r="CA211">
        <f t="shared" si="429"/>
        <v>0.9999999953095231</v>
      </c>
      <c r="CB211">
        <f t="shared" si="430"/>
        <v>0.99999999712352894</v>
      </c>
      <c r="CC211">
        <f t="shared" si="431"/>
        <v>0.99999999824819819</v>
      </c>
      <c r="CD211">
        <f t="shared" si="432"/>
        <v>0.99999999894069047</v>
      </c>
      <c r="CE211">
        <f t="shared" si="433"/>
        <v>0.99999999936424089</v>
      </c>
      <c r="CF211">
        <f t="shared" si="434"/>
        <v>0.99999999962175656</v>
      </c>
      <c r="CG211">
        <f t="shared" si="435"/>
        <v>0.99999999977772813</v>
      </c>
      <c r="CH211">
        <f t="shared" si="436"/>
        <v>0.99999999987243204</v>
      </c>
      <c r="CI211">
        <f t="shared" si="437"/>
        <v>0.99999999993111321</v>
      </c>
      <c r="CJ211">
        <f t="shared" si="438"/>
        <v>0.99999999996994604</v>
      </c>
      <c r="CK211">
        <v>1</v>
      </c>
    </row>
    <row r="212" spans="1:89">
      <c r="A212" s="7">
        <f t="shared" si="351"/>
        <v>6.6415322404841715E-2</v>
      </c>
      <c r="B212" s="5">
        <f t="shared" si="439"/>
        <v>1.8500000000000014</v>
      </c>
      <c r="C212" s="6">
        <f t="shared" si="353"/>
        <v>8.365014507973005E-33</v>
      </c>
      <c r="D212">
        <f t="shared" si="354"/>
        <v>-3.0926577035978373E-2</v>
      </c>
      <c r="E212">
        <f t="shared" si="355"/>
        <v>3.0843243413576891E-2</v>
      </c>
      <c r="F212">
        <f t="shared" si="356"/>
        <v>9.2429367859776207E-2</v>
      </c>
      <c r="G212">
        <f t="shared" si="357"/>
        <v>0.15346618101215867</v>
      </c>
      <c r="H212">
        <f t="shared" si="358"/>
        <v>0.21359781502934788</v>
      </c>
      <c r="I212">
        <f t="shared" si="359"/>
        <v>0.27248434350550121</v>
      </c>
      <c r="J212">
        <f t="shared" si="360"/>
        <v>0.32980750973331985</v>
      </c>
      <c r="K212">
        <f t="shared" si="361"/>
        <v>0.38527582940178801</v>
      </c>
      <c r="L212">
        <f t="shared" si="362"/>
        <v>0.43862893304926176</v>
      </c>
      <c r="M212">
        <f t="shared" si="363"/>
        <v>0.48964104366286981</v>
      </c>
      <c r="N212">
        <f t="shared" si="364"/>
        <v>0.53812351827195248</v>
      </c>
      <c r="O212">
        <f t="shared" si="365"/>
        <v>0.58392641757231223</v>
      </c>
      <c r="P212">
        <f t="shared" si="366"/>
        <v>0.62693910285186571</v>
      </c>
      <c r="Q212">
        <f t="shared" si="367"/>
        <v>0.66708989314413258</v>
      </c>
      <c r="R212">
        <f t="shared" si="368"/>
        <v>0.70434484614599746</v>
      </c>
      <c r="S212">
        <f t="shared" si="369"/>
        <v>0.7387057527637455</v>
      </c>
      <c r="T212">
        <f t="shared" si="370"/>
        <v>0.77020745624919928</v>
      </c>
      <c r="U212">
        <f t="shared" si="371"/>
        <v>0.7989146221346346</v>
      </c>
      <c r="V212">
        <f t="shared" si="372"/>
        <v>0.82491809429002771</v>
      </c>
      <c r="W212">
        <f t="shared" si="373"/>
        <v>0.84833097546046865</v>
      </c>
      <c r="X212">
        <f t="shared" si="374"/>
        <v>0.86928456795114195</v>
      </c>
      <c r="Y212">
        <f t="shared" si="375"/>
        <v>0.88792430232799313</v>
      </c>
      <c r="Z212">
        <f t="shared" si="376"/>
        <v>0.90440576991310617</v>
      </c>
      <c r="AA212">
        <f t="shared" si="377"/>
        <v>0.91889095943278076</v>
      </c>
      <c r="AB212">
        <f t="shared" si="378"/>
        <v>0.93154478045331979</v>
      </c>
      <c r="AC212">
        <f t="shared" si="379"/>
        <v>0.94253193725203732</v>
      </c>
      <c r="AD212">
        <f t="shared" si="380"/>
        <v>0.952014197505612</v>
      </c>
      <c r="AE212">
        <f t="shared" si="381"/>
        <v>0.96014808152150288</v>
      </c>
      <c r="AF212">
        <f t="shared" si="382"/>
        <v>0.96708298044065943</v>
      </c>
      <c r="AG212">
        <f t="shared" si="383"/>
        <v>0.97295969648966973</v>
      </c>
      <c r="AH212">
        <f t="shared" si="384"/>
        <v>0.97790938537313021</v>
      </c>
      <c r="AI212">
        <f t="shared" si="385"/>
        <v>0.98205287051477197</v>
      </c>
      <c r="AJ212">
        <f t="shared" si="386"/>
        <v>0.98550029115884363</v>
      </c>
      <c r="AK212">
        <f t="shared" si="387"/>
        <v>0.98835104126796203</v>
      </c>
      <c r="AL212">
        <f t="shared" si="388"/>
        <v>0.99069395351786349</v>
      </c>
      <c r="AM212">
        <f t="shared" si="389"/>
        <v>0.99260768222017581</v>
      </c>
      <c r="AN212">
        <f t="shared" si="390"/>
        <v>0.99416124036677189</v>
      </c>
      <c r="AO212">
        <f t="shared" si="391"/>
        <v>0.99541464881523156</v>
      </c>
      <c r="AP212">
        <f t="shared" si="392"/>
        <v>0.99641965954805134</v>
      </c>
      <c r="AQ212">
        <f t="shared" si="393"/>
        <v>0.9972205195757039</v>
      </c>
      <c r="AR212">
        <f t="shared" si="394"/>
        <v>0.99785474708319555</v>
      </c>
      <c r="AS212">
        <f t="shared" si="395"/>
        <v>0.99835389655191409</v>
      </c>
      <c r="AT212">
        <f t="shared" si="396"/>
        <v>0.99874429458398961</v>
      </c>
      <c r="AU212">
        <f t="shared" si="397"/>
        <v>0.99904773282909365</v>
      </c>
      <c r="AV212">
        <f t="shared" si="398"/>
        <v>0.99928210863020184</v>
      </c>
      <c r="AW212">
        <f t="shared" si="399"/>
        <v>0.99946200768108728</v>
      </c>
      <c r="AX212">
        <f t="shared" si="400"/>
        <v>0.9995992260833253</v>
      </c>
      <c r="AY212">
        <f t="shared" si="401"/>
        <v>0.99970323169990261</v>
      </c>
      <c r="AZ212">
        <f t="shared" si="402"/>
        <v>0.99978156665042051</v>
      </c>
      <c r="BA212">
        <f t="shared" si="403"/>
        <v>0.99984019422475912</v>
      </c>
      <c r="BB212">
        <f t="shared" si="404"/>
        <v>0.99988379446732545</v>
      </c>
      <c r="BC212">
        <f t="shared" si="405"/>
        <v>0.9999160132696876</v>
      </c>
      <c r="BD212">
        <f t="shared" si="406"/>
        <v>0.99993967007489881</v>
      </c>
      <c r="BE212">
        <f t="shared" si="407"/>
        <v>0.99995692930972868</v>
      </c>
      <c r="BF212">
        <f t="shared" si="408"/>
        <v>0.99996944048403191</v>
      </c>
      <c r="BG212">
        <f t="shared" si="409"/>
        <v>0.99997845158537979</v>
      </c>
      <c r="BH212">
        <f t="shared" si="410"/>
        <v>0.99998489999955775</v>
      </c>
      <c r="BI212">
        <f t="shared" si="411"/>
        <v>0.99998948474289628</v>
      </c>
      <c r="BJ212">
        <f t="shared" si="412"/>
        <v>0.99999272333165512</v>
      </c>
      <c r="BK212">
        <f t="shared" si="413"/>
        <v>0.99999499616023868</v>
      </c>
      <c r="BL212">
        <f t="shared" si="414"/>
        <v>0.99999658083048792</v>
      </c>
      <c r="BM212">
        <f t="shared" si="415"/>
        <v>0.99999767847957466</v>
      </c>
      <c r="BN212">
        <f t="shared" si="416"/>
        <v>0.99999843380027564</v>
      </c>
      <c r="BO212">
        <f t="shared" si="417"/>
        <v>0.99999895013718254</v>
      </c>
      <c r="BP212">
        <f t="shared" si="418"/>
        <v>0.9999993007754655</v>
      </c>
      <c r="BQ212">
        <f t="shared" si="419"/>
        <v>0.99999953731304203</v>
      </c>
      <c r="BR212">
        <f t="shared" si="420"/>
        <v>0.99999969581903025</v>
      </c>
      <c r="BS212">
        <f t="shared" si="421"/>
        <v>0.99999980132712785</v>
      </c>
      <c r="BT212">
        <f t="shared" si="422"/>
        <v>0.99999987108772104</v>
      </c>
      <c r="BU212">
        <f t="shared" si="423"/>
        <v>0.99999991690278045</v>
      </c>
      <c r="BV212">
        <f t="shared" si="424"/>
        <v>0.99999994678888593</v>
      </c>
      <c r="BW212">
        <f t="shared" si="425"/>
        <v>0.99999996615232256</v>
      </c>
      <c r="BX212">
        <f t="shared" si="426"/>
        <v>0.99999997861285228</v>
      </c>
      <c r="BY212">
        <f t="shared" si="427"/>
        <v>0.99999998657665179</v>
      </c>
      <c r="BZ212">
        <f t="shared" si="428"/>
        <v>0.99999999163167108</v>
      </c>
      <c r="CA212">
        <f t="shared" si="429"/>
        <v>0.99999999481831614</v>
      </c>
      <c r="CB212">
        <f t="shared" si="430"/>
        <v>0.99999999681332752</v>
      </c>
      <c r="CC212">
        <f t="shared" si="431"/>
        <v>0.99999999805371853</v>
      </c>
      <c r="CD212">
        <f t="shared" si="432"/>
        <v>0.99999999881966661</v>
      </c>
      <c r="CE212">
        <f t="shared" si="433"/>
        <v>0.99999999928952521</v>
      </c>
      <c r="CF212">
        <f t="shared" si="434"/>
        <v>0.99999999957606167</v>
      </c>
      <c r="CG212">
        <f t="shared" si="435"/>
        <v>0.99999999975015763</v>
      </c>
      <c r="CH212">
        <f t="shared" si="436"/>
        <v>0.99999999985622179</v>
      </c>
      <c r="CI212">
        <f t="shared" si="437"/>
        <v>0.99999999992218147</v>
      </c>
      <c r="CJ212">
        <f t="shared" si="438"/>
        <v>0.99999999996599553</v>
      </c>
      <c r="CK212">
        <v>1</v>
      </c>
    </row>
    <row r="213" spans="1:89">
      <c r="A213" s="7">
        <f t="shared" si="351"/>
        <v>6.6236841514043673E-2</v>
      </c>
      <c r="B213" s="5">
        <f t="shared" si="439"/>
        <v>1.8600000000000014</v>
      </c>
      <c r="C213" s="6">
        <f t="shared" si="353"/>
        <v>5.6114439151855516E-33</v>
      </c>
      <c r="D213">
        <f t="shared" si="354"/>
        <v>-3.0843243413576891E-2</v>
      </c>
      <c r="E213">
        <f t="shared" si="355"/>
        <v>3.0760580212066714E-2</v>
      </c>
      <c r="F213">
        <f t="shared" si="356"/>
        <v>9.2182177777558619E-2</v>
      </c>
      <c r="G213">
        <f t="shared" si="357"/>
        <v>0.15305885040132169</v>
      </c>
      <c r="H213">
        <f t="shared" si="358"/>
        <v>0.21303751753588174</v>
      </c>
      <c r="I213">
        <f t="shared" si="359"/>
        <v>0.27178083049375062</v>
      </c>
      <c r="J213">
        <f t="shared" si="360"/>
        <v>0.32897282878161216</v>
      </c>
      <c r="K213">
        <f t="shared" si="361"/>
        <v>0.38432398219234054</v>
      </c>
      <c r="L213">
        <f t="shared" si="362"/>
        <v>0.4375754861840222</v>
      </c>
      <c r="M213">
        <f t="shared" si="363"/>
        <v>0.48850270746083341</v>
      </c>
      <c r="N213">
        <f t="shared" si="364"/>
        <v>0.53691770938302719</v>
      </c>
      <c r="O213">
        <f t="shared" si="365"/>
        <v>0.58267082126294945</v>
      </c>
      <c r="P213">
        <f t="shared" si="366"/>
        <v>0.62565125010758671</v>
      </c>
      <c r="Q213">
        <f t="shared" si="367"/>
        <v>0.66578676636345169</v>
      </c>
      <c r="R213">
        <f t="shared" si="368"/>
        <v>0.70304252527314492</v>
      </c>
      <c r="S213">
        <f t="shared" si="369"/>
        <v>0.73741911135421312</v>
      </c>
      <c r="T213">
        <f t="shared" si="370"/>
        <v>0.76894991432919102</v>
      </c>
      <c r="U213">
        <f t="shared" si="371"/>
        <v>0.79769795995611559</v>
      </c>
      <c r="V213">
        <f t="shared" si="372"/>
        <v>0.82375232834679923</v>
      </c>
      <c r="W213">
        <f t="shared" si="373"/>
        <v>0.84722429555457324</v>
      </c>
      <c r="X213">
        <f t="shared" si="374"/>
        <v>0.86824333179992197</v>
      </c>
      <c r="Y213">
        <f t="shared" si="375"/>
        <v>0.88695308227171099</v>
      </c>
      <c r="Z213">
        <f t="shared" si="376"/>
        <v>0.90350744478365885</v>
      </c>
      <c r="AA213">
        <f t="shared" si="377"/>
        <v>0.91806684360816981</v>
      </c>
      <c r="AB213">
        <f t="shared" si="378"/>
        <v>0.93079478155350015</v>
      </c>
      <c r="AC213">
        <f t="shared" si="379"/>
        <v>0.94185473380672302</v>
      </c>
      <c r="AD213">
        <f t="shared" si="380"/>
        <v>0.95140742819865431</v>
      </c>
      <c r="AE213">
        <f t="shared" si="381"/>
        <v>0.95960853822797243</v>
      </c>
      <c r="AF213">
        <f t="shared" si="382"/>
        <v>0.96660679814909367</v>
      </c>
      <c r="AG213">
        <f t="shared" si="383"/>
        <v>0.97254253426517234</v>
      </c>
      <c r="AH213">
        <f t="shared" si="384"/>
        <v>0.97754659368931174</v>
      </c>
      <c r="AI213">
        <f t="shared" si="385"/>
        <v>0.98173964149086546</v>
      </c>
      <c r="AJ213">
        <f t="shared" si="386"/>
        <v>0.98523178941811462</v>
      </c>
      <c r="AK213">
        <f t="shared" si="387"/>
        <v>0.98812251423131436</v>
      </c>
      <c r="AL213">
        <f t="shared" si="388"/>
        <v>0.99050082092144842</v>
      </c>
      <c r="AM213">
        <f t="shared" si="389"/>
        <v>0.99244560547010352</v>
      </c>
      <c r="AN213">
        <f t="shared" si="390"/>
        <v>0.99402617300261054</v>
      </c>
      <c r="AO213">
        <f t="shared" si="391"/>
        <v>0.9953028698431936</v>
      </c>
      <c r="AP213">
        <f t="shared" si="392"/>
        <v>0.99632779173072605</v>
      </c>
      <c r="AQ213">
        <f t="shared" si="393"/>
        <v>0.9971455349416315</v>
      </c>
      <c r="AR213">
        <f t="shared" si="394"/>
        <v>0.99779396196574766</v>
      </c>
      <c r="AS213">
        <f t="shared" si="395"/>
        <v>0.99830495840542477</v>
      </c>
      <c r="AT213">
        <f t="shared" si="396"/>
        <v>0.99870516267985243</v>
      </c>
      <c r="AU213">
        <f t="shared" si="397"/>
        <v>0.99901665472929557</v>
      </c>
      <c r="AV213">
        <f t="shared" si="398"/>
        <v>0.99925759409260162</v>
      </c>
      <c r="AW213">
        <f t="shared" si="399"/>
        <v>0.99944280138919595</v>
      </c>
      <c r="AX213">
        <f t="shared" si="400"/>
        <v>0.99958428032977797</v>
      </c>
      <c r="AY213">
        <f t="shared" si="401"/>
        <v>0.99969167990017582</v>
      </c>
      <c r="AZ213">
        <f t="shared" si="402"/>
        <v>0.9997726983311398</v>
      </c>
      <c r="BA213">
        <f t="shared" si="403"/>
        <v>0.99983343192546159</v>
      </c>
      <c r="BB213">
        <f t="shared" si="404"/>
        <v>0.99987867281923359</v>
      </c>
      <c r="BC213">
        <f t="shared" si="405"/>
        <v>0.99991216037096964</v>
      </c>
      <c r="BD213">
        <f t="shared" si="406"/>
        <v>0.9999367911682272</v>
      </c>
      <c r="BE213">
        <f t="shared" si="407"/>
        <v>0.99995479268249166</v>
      </c>
      <c r="BF213">
        <f t="shared" si="408"/>
        <v>0.99996786545120198</v>
      </c>
      <c r="BG213">
        <f t="shared" si="409"/>
        <v>0.99997729837615335</v>
      </c>
      <c r="BH213">
        <f t="shared" si="410"/>
        <v>0.99998406134768003</v>
      </c>
      <c r="BI213">
        <f t="shared" si="411"/>
        <v>0.99998887897333544</v>
      </c>
      <c r="BJ213">
        <f t="shared" si="412"/>
        <v>0.99999228873957624</v>
      </c>
      <c r="BK213">
        <f t="shared" si="413"/>
        <v>0.99999468648898826</v>
      </c>
      <c r="BL213">
        <f t="shared" si="414"/>
        <v>0.99999636167096484</v>
      </c>
      <c r="BM213">
        <f t="shared" si="415"/>
        <v>0.99999752443180112</v>
      </c>
      <c r="BN213">
        <f t="shared" si="416"/>
        <v>0.99999832625756835</v>
      </c>
      <c r="BO213">
        <f t="shared" si="417"/>
        <v>0.99999887557280176</v>
      </c>
      <c r="BP213">
        <f t="shared" si="418"/>
        <v>0.99999924943014762</v>
      </c>
      <c r="BQ213">
        <f t="shared" si="419"/>
        <v>0.99999950219882727</v>
      </c>
      <c r="BR213">
        <f t="shared" si="420"/>
        <v>0.99999967196997952</v>
      </c>
      <c r="BS213">
        <f t="shared" si="421"/>
        <v>0.99999978524075084</v>
      </c>
      <c r="BT213">
        <f t="shared" si="422"/>
        <v>0.99999986031223087</v>
      </c>
      <c r="BU213">
        <f t="shared" si="423"/>
        <v>0.99999990973475117</v>
      </c>
      <c r="BV213">
        <f t="shared" si="424"/>
        <v>0.99999994205368492</v>
      </c>
      <c r="BW213">
        <f t="shared" si="425"/>
        <v>0.99999996304601446</v>
      </c>
      <c r="BX213">
        <f t="shared" si="426"/>
        <v>0.99999997658932371</v>
      </c>
      <c r="BY213">
        <f t="shared" si="427"/>
        <v>0.99999998526770073</v>
      </c>
      <c r="BZ213">
        <f t="shared" si="428"/>
        <v>0.99999999079090263</v>
      </c>
      <c r="CA213">
        <f t="shared" si="429"/>
        <v>0.99999999428208097</v>
      </c>
      <c r="CB213">
        <f t="shared" si="430"/>
        <v>0.99999999647374838</v>
      </c>
      <c r="CC213">
        <f t="shared" si="431"/>
        <v>0.9999999978402192</v>
      </c>
      <c r="CD213">
        <f t="shared" si="432"/>
        <v>0.99999999868642631</v>
      </c>
      <c r="CE213">
        <f t="shared" si="433"/>
        <v>0.9999999992070302</v>
      </c>
      <c r="CF213">
        <f t="shared" si="434"/>
        <v>0.99999999952546348</v>
      </c>
      <c r="CG213">
        <f t="shared" si="435"/>
        <v>0.99999999971954334</v>
      </c>
      <c r="CH213">
        <f t="shared" si="436"/>
        <v>0.99999999983817478</v>
      </c>
      <c r="CI213">
        <f t="shared" si="437"/>
        <v>0.999999999912216</v>
      </c>
      <c r="CJ213">
        <f t="shared" si="438"/>
        <v>0.99999999996158118</v>
      </c>
      <c r="CK213">
        <v>1</v>
      </c>
    </row>
    <row r="214" spans="1:89">
      <c r="A214" s="7">
        <f t="shared" si="351"/>
        <v>6.6059792685979821E-2</v>
      </c>
      <c r="B214" s="5">
        <f t="shared" si="439"/>
        <v>1.8700000000000014</v>
      </c>
      <c r="C214" s="6">
        <f t="shared" si="353"/>
        <v>3.7642854992373641E-33</v>
      </c>
      <c r="D214">
        <f t="shared" si="354"/>
        <v>-3.0760580212066714E-2</v>
      </c>
      <c r="E214">
        <f t="shared" si="355"/>
        <v>3.0678578484998449E-2</v>
      </c>
      <c r="F214">
        <f t="shared" si="356"/>
        <v>9.1936961553780644E-2</v>
      </c>
      <c r="G214">
        <f t="shared" si="357"/>
        <v>0.15265474793118033</v>
      </c>
      <c r="H214">
        <f t="shared" si="358"/>
        <v>0.21248160815637071</v>
      </c>
      <c r="I214">
        <f t="shared" si="359"/>
        <v>0.27108273889224732</v>
      </c>
      <c r="J214">
        <f t="shared" si="360"/>
        <v>0.32814444858690223</v>
      </c>
      <c r="K214">
        <f t="shared" si="361"/>
        <v>0.38337913995376949</v>
      </c>
      <c r="L214">
        <f t="shared" si="362"/>
        <v>0.43652955896233048</v>
      </c>
      <c r="M214">
        <f t="shared" si="363"/>
        <v>0.48737220875125559</v>
      </c>
      <c r="N214">
        <f t="shared" si="364"/>
        <v>0.53571985886400497</v>
      </c>
      <c r="O214">
        <f t="shared" si="365"/>
        <v>0.58142311389707124</v>
      </c>
      <c r="P214">
        <f t="shared" si="366"/>
        <v>0.62437103944263916</v>
      </c>
      <c r="Q214">
        <f t="shared" si="367"/>
        <v>0.66449087555767439</v>
      </c>
      <c r="R214">
        <f t="shared" si="368"/>
        <v>0.70174689750026364</v>
      </c>
      <c r="S214">
        <f t="shared" si="369"/>
        <v>0.73613850895647248</v>
      </c>
      <c r="T214">
        <f t="shared" si="370"/>
        <v>0.76769767352256701</v>
      </c>
      <c r="U214">
        <f t="shared" si="371"/>
        <v>0.79648580519980716</v>
      </c>
      <c r="V214">
        <f t="shared" si="372"/>
        <v>0.82259024781448986</v>
      </c>
      <c r="W214">
        <f t="shared" si="373"/>
        <v>0.84612047662148182</v>
      </c>
      <c r="X214">
        <f t="shared" si="374"/>
        <v>0.86720415320182009</v>
      </c>
      <c r="Y214">
        <f t="shared" si="375"/>
        <v>0.88598315768978242</v>
      </c>
      <c r="Z214">
        <f t="shared" si="376"/>
        <v>0.90260971112431221</v>
      </c>
      <c r="AA214">
        <f t="shared" si="377"/>
        <v>0.91724268621253857</v>
      </c>
      <c r="AB214">
        <f t="shared" si="378"/>
        <v>0.9300441879920518</v>
      </c>
      <c r="AC214">
        <f t="shared" si="379"/>
        <v>0.94117646776914177</v>
      </c>
      <c r="AD214">
        <f t="shared" si="380"/>
        <v>0.95079921523547839</v>
      </c>
      <c r="AE214">
        <f t="shared" si="381"/>
        <v>0.95906725567928386</v>
      </c>
      <c r="AF214">
        <f t="shared" si="382"/>
        <v>0.96612866243682449</v>
      </c>
      <c r="AG214">
        <f t="shared" si="383"/>
        <v>0.97212327975379964</v>
      </c>
      <c r="AH214">
        <f t="shared" si="384"/>
        <v>0.97718163845914818</v>
      </c>
      <c r="AI214">
        <f t="shared" si="385"/>
        <v>0.98142423654742839</v>
      </c>
      <c r="AJ214">
        <f t="shared" si="386"/>
        <v>0.98496114901679244</v>
      </c>
      <c r="AK214">
        <f t="shared" si="387"/>
        <v>0.98789192607593479</v>
      </c>
      <c r="AL214">
        <f t="shared" si="388"/>
        <v>0.99030573595778293</v>
      </c>
      <c r="AM214">
        <f t="shared" si="389"/>
        <v>0.99228170781283687</v>
      </c>
      <c r="AN214">
        <f t="shared" si="390"/>
        <v>0.99388943119124473</v>
      </c>
      <c r="AO214">
        <f t="shared" si="391"/>
        <v>0.99518957111432083</v>
      </c>
      <c r="AP214">
        <f t="shared" si="392"/>
        <v>0.99623456132624388</v>
      </c>
      <c r="AQ214">
        <f t="shared" si="393"/>
        <v>0.9970693426575763</v>
      </c>
      <c r="AR214">
        <f t="shared" si="394"/>
        <v>0.9977321182027501</v>
      </c>
      <c r="AS214">
        <f t="shared" si="395"/>
        <v>0.99825510193106248</v>
      </c>
      <c r="AT214">
        <f t="shared" si="396"/>
        <v>0.99866524217860941</v>
      </c>
      <c r="AU214">
        <f t="shared" si="397"/>
        <v>0.99898490602053391</v>
      </c>
      <c r="AV214">
        <f t="shared" si="398"/>
        <v>0.99923251466258134</v>
      </c>
      <c r="AW214">
        <f t="shared" si="399"/>
        <v>0.99942312362899044</v>
      </c>
      <c r="AX214">
        <f t="shared" si="400"/>
        <v>0.99956894461319512</v>
      </c>
      <c r="AY214">
        <f t="shared" si="401"/>
        <v>0.99967980838743054</v>
      </c>
      <c r="AZ214">
        <f t="shared" si="402"/>
        <v>0.99976357015465078</v>
      </c>
      <c r="BA214">
        <f t="shared" si="403"/>
        <v>0.99982646021021415</v>
      </c>
      <c r="BB214">
        <f t="shared" si="404"/>
        <v>0.99987338381531743</v>
      </c>
      <c r="BC214">
        <f t="shared" si="405"/>
        <v>0.99990817483145433</v>
      </c>
      <c r="BD214">
        <f t="shared" si="406"/>
        <v>0.99993380799088027</v>
      </c>
      <c r="BE214">
        <f t="shared" si="407"/>
        <v>0.99995257474699228</v>
      </c>
      <c r="BF214">
        <f t="shared" si="408"/>
        <v>0.99996622752151043</v>
      </c>
      <c r="BG214">
        <f t="shared" si="409"/>
        <v>0.9999760968971122</v>
      </c>
      <c r="BH214">
        <f t="shared" si="410"/>
        <v>0.99998318594203794</v>
      </c>
      <c r="BI214">
        <f t="shared" si="411"/>
        <v>0.99998824543659892</v>
      </c>
      <c r="BJ214">
        <f t="shared" si="412"/>
        <v>0.99999183333200325</v>
      </c>
      <c r="BK214">
        <f t="shared" si="413"/>
        <v>0.99999436133364228</v>
      </c>
      <c r="BL214">
        <f t="shared" si="414"/>
        <v>0.99999613108145169</v>
      </c>
      <c r="BM214">
        <f t="shared" si="415"/>
        <v>0.99999736201102007</v>
      </c>
      <c r="BN214">
        <f t="shared" si="416"/>
        <v>0.99999821262782818</v>
      </c>
      <c r="BO214">
        <f t="shared" si="417"/>
        <v>0.99999879661675239</v>
      </c>
      <c r="BP214">
        <f t="shared" si="418"/>
        <v>0.9999991949402478</v>
      </c>
      <c r="BQ214">
        <f t="shared" si="419"/>
        <v>0.99999946484993996</v>
      </c>
      <c r="BR214">
        <f t="shared" si="420"/>
        <v>0.99999964654480811</v>
      </c>
      <c r="BS214">
        <f t="shared" si="421"/>
        <v>0.99999976805106972</v>
      </c>
      <c r="BT214">
        <f t="shared" si="422"/>
        <v>0.99999984877019898</v>
      </c>
      <c r="BU214">
        <f t="shared" si="423"/>
        <v>0.99999990203813727</v>
      </c>
      <c r="BV214">
        <f t="shared" si="424"/>
        <v>0.99999993695671308</v>
      </c>
      <c r="BW214">
        <f t="shared" si="425"/>
        <v>0.99999995969395528</v>
      </c>
      <c r="BX214">
        <f t="shared" si="426"/>
        <v>0.99999997440010424</v>
      </c>
      <c r="BY214">
        <f t="shared" si="427"/>
        <v>0.99999998384787192</v>
      </c>
      <c r="BZ214">
        <f t="shared" si="428"/>
        <v>0.99999998987649208</v>
      </c>
      <c r="CA214">
        <f t="shared" si="429"/>
        <v>0.99999999369730108</v>
      </c>
      <c r="CB214">
        <f t="shared" si="430"/>
        <v>0.99999999610240997</v>
      </c>
      <c r="CC214">
        <f t="shared" si="431"/>
        <v>0.99999999760610048</v>
      </c>
      <c r="CD214">
        <f t="shared" si="432"/>
        <v>0.99999999853990484</v>
      </c>
      <c r="CE214">
        <f t="shared" si="433"/>
        <v>0.99999999911605342</v>
      </c>
      <c r="CF214">
        <f t="shared" si="434"/>
        <v>0.99999999946950446</v>
      </c>
      <c r="CG214">
        <f t="shared" si="435"/>
        <v>0.9999999996855915</v>
      </c>
      <c r="CH214">
        <f t="shared" si="436"/>
        <v>0.99999999981810916</v>
      </c>
      <c r="CI214">
        <f t="shared" si="437"/>
        <v>0.99999999990111177</v>
      </c>
      <c r="CJ214">
        <f t="shared" si="438"/>
        <v>0.99999999995665534</v>
      </c>
      <c r="CK214">
        <v>1</v>
      </c>
    </row>
    <row r="215" spans="1:89">
      <c r="A215" s="7">
        <f t="shared" si="351"/>
        <v>6.5884156860945162E-2</v>
      </c>
      <c r="B215" s="5">
        <f t="shared" si="439"/>
        <v>1.8800000000000014</v>
      </c>
      <c r="C215" s="6">
        <f t="shared" si="353"/>
        <v>2.5251691960107453E-33</v>
      </c>
      <c r="D215">
        <f t="shared" si="354"/>
        <v>-3.0678578484998449E-2</v>
      </c>
      <c r="E215">
        <f t="shared" si="355"/>
        <v>3.0597229452271113E-2</v>
      </c>
      <c r="F215">
        <f t="shared" si="356"/>
        <v>9.1693693042658522E-2</v>
      </c>
      <c r="G215">
        <f t="shared" si="357"/>
        <v>0.15225383116268615</v>
      </c>
      <c r="H215">
        <f t="shared" si="358"/>
        <v>0.21193002988617951</v>
      </c>
      <c r="I215">
        <f t="shared" si="359"/>
        <v>0.27038999942369757</v>
      </c>
      <c r="J215">
        <f t="shared" si="360"/>
        <v>0.3273222903393978</v>
      </c>
      <c r="K215">
        <f t="shared" si="361"/>
        <v>0.38244121739253167</v>
      </c>
      <c r="L215">
        <f t="shared" si="362"/>
        <v>0.43549106281349431</v>
      </c>
      <c r="M215">
        <f t="shared" si="363"/>
        <v>0.48624945889697652</v>
      </c>
      <c r="N215">
        <f t="shared" si="364"/>
        <v>0.53452988107814758</v>
      </c>
      <c r="O215">
        <f t="shared" si="365"/>
        <v>0.58018321562769704</v>
      </c>
      <c r="P215">
        <f t="shared" si="366"/>
        <v>0.62309839919889942</v>
      </c>
      <c r="Q215">
        <f t="shared" si="367"/>
        <v>0.66320215918007375</v>
      </c>
      <c r="R215">
        <f t="shared" si="368"/>
        <v>0.70045791278139247</v>
      </c>
      <c r="S215">
        <f t="shared" si="369"/>
        <v>0.73486390785592104</v>
      </c>
      <c r="T215">
        <f t="shared" si="370"/>
        <v>0.76645070872258259</v>
      </c>
      <c r="U215">
        <f t="shared" si="371"/>
        <v>0.79527814512165629</v>
      </c>
      <c r="V215">
        <f t="shared" si="372"/>
        <v>0.82143185160102905</v>
      </c>
      <c r="W215">
        <f t="shared" si="373"/>
        <v>0.84501952811948766</v>
      </c>
      <c r="X215">
        <f t="shared" si="374"/>
        <v>0.86616705076025091</v>
      </c>
      <c r="Y215">
        <f t="shared" si="375"/>
        <v>0.88501455471573776</v>
      </c>
      <c r="Z215">
        <f t="shared" si="376"/>
        <v>0.90171260086847571</v>
      </c>
      <c r="AA215">
        <f t="shared" si="377"/>
        <v>0.91641852322361761</v>
      </c>
      <c r="AB215">
        <f t="shared" si="378"/>
        <v>0.92929303809096131</v>
      </c>
      <c r="AC215">
        <f t="shared" si="379"/>
        <v>0.94049717822930279</v>
      </c>
      <c r="AD215">
        <f t="shared" si="380"/>
        <v>0.95018959707533934</v>
      </c>
      <c r="AE215">
        <f t="shared" si="381"/>
        <v>0.95852427052046463</v>
      </c>
      <c r="AF215">
        <f t="shared" si="382"/>
        <v>0.96564860718857004</v>
      </c>
      <c r="AG215">
        <f t="shared" si="383"/>
        <v>0.97170196337856762</v>
      </c>
      <c r="AH215">
        <f t="shared" si="384"/>
        <v>0.97681454618146746</v>
      </c>
      <c r="AI215">
        <f t="shared" si="385"/>
        <v>0.98110667801891616</v>
      </c>
      <c r="AJ215">
        <f t="shared" si="386"/>
        <v>0.98468838808219272</v>
      </c>
      <c r="AK215">
        <f t="shared" si="387"/>
        <v>0.98765929084615234</v>
      </c>
      <c r="AL215">
        <f t="shared" si="388"/>
        <v>0.99010870884572555</v>
      </c>
      <c r="AM215">
        <f t="shared" si="389"/>
        <v>0.9921159959983461</v>
      </c>
      <c r="AN215">
        <f t="shared" si="390"/>
        <v>0.99375101863634541</v>
      </c>
      <c r="AO215">
        <f t="shared" si="391"/>
        <v>0.99507475374430199</v>
      </c>
      <c r="AP215">
        <f t="shared" si="392"/>
        <v>0.99613996732997812</v>
      </c>
      <c r="AQ215">
        <f t="shared" si="393"/>
        <v>0.99699194005380487</v>
      </c>
      <c r="AR215">
        <f t="shared" si="394"/>
        <v>0.99766921188516244</v>
      </c>
      <c r="AS215">
        <f t="shared" si="395"/>
        <v>0.99820432236471801</v>
      </c>
      <c r="AT215">
        <f t="shared" si="396"/>
        <v>0.99862452779607935</v>
      </c>
      <c r="AU215">
        <f t="shared" si="397"/>
        <v>0.99895248118058921</v>
      </c>
      <c r="AV215">
        <f t="shared" si="398"/>
        <v>0.99920686480854415</v>
      </c>
      <c r="AW215">
        <f t="shared" si="399"/>
        <v>0.99940296903699843</v>
      </c>
      <c r="AX215">
        <f t="shared" si="400"/>
        <v>0.99955321386870899</v>
      </c>
      <c r="AY215">
        <f t="shared" si="401"/>
        <v>0.99966761248427372</v>
      </c>
      <c r="AZ215">
        <f t="shared" si="402"/>
        <v>0.99975417788440524</v>
      </c>
      <c r="BA215">
        <f t="shared" si="403"/>
        <v>0.99981927530750714</v>
      </c>
      <c r="BB215">
        <f t="shared" si="404"/>
        <v>0.99986792415028258</v>
      </c>
      <c r="BC215">
        <f t="shared" si="405"/>
        <v>0.99990405379593439</v>
      </c>
      <c r="BD215">
        <f t="shared" si="406"/>
        <v>0.99993071810938905</v>
      </c>
      <c r="BE215">
        <f t="shared" si="407"/>
        <v>0.9999502734552751</v>
      </c>
      <c r="BF215">
        <f t="shared" si="408"/>
        <v>0.99996452499199806</v>
      </c>
      <c r="BG215">
        <f t="shared" si="409"/>
        <v>0.99997484574830797</v>
      </c>
      <c r="BH215">
        <f t="shared" si="410"/>
        <v>0.99998227264437378</v>
      </c>
      <c r="BI215">
        <f t="shared" si="411"/>
        <v>0.99998758321697845</v>
      </c>
      <c r="BJ215">
        <f t="shared" si="412"/>
        <v>0.99999135637980885</v>
      </c>
      <c r="BK215">
        <f t="shared" si="413"/>
        <v>0.99999402011941896</v>
      </c>
      <c r="BL215">
        <f t="shared" si="414"/>
        <v>0.99999588861324318</v>
      </c>
      <c r="BM215">
        <f t="shared" si="415"/>
        <v>0.99999719087027794</v>
      </c>
      <c r="BN215">
        <f t="shared" si="416"/>
        <v>0.99999809264528039</v>
      </c>
      <c r="BO215">
        <f t="shared" si="417"/>
        <v>0.99999871306730947</v>
      </c>
      <c r="BP215">
        <f t="shared" si="418"/>
        <v>0.99999913715403632</v>
      </c>
      <c r="BQ215">
        <f t="shared" si="419"/>
        <v>0.99999942515326912</v>
      </c>
      <c r="BR215">
        <f t="shared" si="420"/>
        <v>0.99999961945993521</v>
      </c>
      <c r="BS215">
        <f t="shared" si="421"/>
        <v>0.99999974969686012</v>
      </c>
      <c r="BT215">
        <f t="shared" si="422"/>
        <v>0.99999983641716306</v>
      </c>
      <c r="BU215">
        <f t="shared" si="423"/>
        <v>0.99999989378092413</v>
      </c>
      <c r="BV215">
        <f t="shared" si="424"/>
        <v>0.9999999314751129</v>
      </c>
      <c r="BW215">
        <f t="shared" si="425"/>
        <v>0.99999995607996328</v>
      </c>
      <c r="BX215">
        <f t="shared" si="426"/>
        <v>0.99999997203383262</v>
      </c>
      <c r="BY215">
        <f t="shared" si="427"/>
        <v>0.99999998230925558</v>
      </c>
      <c r="BZ215">
        <f t="shared" si="428"/>
        <v>0.99999998888297703</v>
      </c>
      <c r="CA215">
        <f t="shared" si="429"/>
        <v>0.99999999306023601</v>
      </c>
      <c r="CB215">
        <f t="shared" si="430"/>
        <v>0.99999999569677167</v>
      </c>
      <c r="CC215">
        <f t="shared" si="431"/>
        <v>0.99999999734965173</v>
      </c>
      <c r="CD215">
        <f t="shared" si="432"/>
        <v>0.9999999983789597</v>
      </c>
      <c r="CE215">
        <f t="shared" si="433"/>
        <v>0.99999999901583958</v>
      </c>
      <c r="CF215">
        <f t="shared" si="434"/>
        <v>0.99999999940769069</v>
      </c>
      <c r="CG215">
        <f t="shared" si="435"/>
        <v>0.99999999964798525</v>
      </c>
      <c r="CH215">
        <f t="shared" si="436"/>
        <v>0.99999999979582743</v>
      </c>
      <c r="CI215">
        <f t="shared" si="437"/>
        <v>0.99999999988875521</v>
      </c>
      <c r="CJ215">
        <f t="shared" si="438"/>
        <v>0.99999999995116584</v>
      </c>
      <c r="CK215">
        <v>1</v>
      </c>
    </row>
    <row r="216" spans="1:89">
      <c r="A216" s="7">
        <f t="shared" si="351"/>
        <v>6.5709915332696808E-2</v>
      </c>
      <c r="B216" s="5">
        <f t="shared" si="439"/>
        <v>1.8900000000000015</v>
      </c>
      <c r="C216" s="6">
        <f t="shared" si="353"/>
        <v>1.6939415115494047E-33</v>
      </c>
      <c r="D216">
        <f t="shared" si="354"/>
        <v>-3.0597229452271113E-2</v>
      </c>
      <c r="E216">
        <f t="shared" si="355"/>
        <v>3.0516524496174143E-2</v>
      </c>
      <c r="F216">
        <f t="shared" si="356"/>
        <v>9.1452346580996616E-2</v>
      </c>
      <c r="G216">
        <f t="shared" si="357"/>
        <v>0.15185605843424574</v>
      </c>
      <c r="H216">
        <f t="shared" si="358"/>
        <v>0.21138272675249062</v>
      </c>
      <c r="I216">
        <f t="shared" si="359"/>
        <v>0.26970254404387956</v>
      </c>
      <c r="J216">
        <f t="shared" si="360"/>
        <v>0.32650627660124293</v>
      </c>
      <c r="K216">
        <f t="shared" si="361"/>
        <v>0.38151013065805461</v>
      </c>
      <c r="L216">
        <f t="shared" si="362"/>
        <v>0.43445991061162814</v>
      </c>
      <c r="M216">
        <f t="shared" si="363"/>
        <v>0.48513437064093651</v>
      </c>
      <c r="N216">
        <f t="shared" si="364"/>
        <v>0.53334769164391782</v>
      </c>
      <c r="O216">
        <f t="shared" si="365"/>
        <v>0.57895104768744088</v>
      </c>
      <c r="P216">
        <f t="shared" si="366"/>
        <v>0.62183325858338678</v>
      </c>
      <c r="Q216">
        <f t="shared" si="367"/>
        <v>0.66192055630913871</v>
      </c>
      <c r="R216">
        <f t="shared" si="368"/>
        <v>0.69917552144433692</v>
      </c>
      <c r="S216">
        <f t="shared" si="369"/>
        <v>0.73359527046238093</v>
      </c>
      <c r="T216">
        <f t="shared" si="370"/>
        <v>0.76520899471216808</v>
      </c>
      <c r="U216">
        <f t="shared" si="371"/>
        <v>0.79407496665779087</v>
      </c>
      <c r="V216">
        <f t="shared" si="372"/>
        <v>0.82027713811861769</v>
      </c>
      <c r="W216">
        <f t="shared" si="373"/>
        <v>0.84392145887452474</v>
      </c>
      <c r="X216">
        <f t="shared" si="374"/>
        <v>0.86513204235187657</v>
      </c>
      <c r="Y216">
        <f t="shared" si="375"/>
        <v>0.88404729870450072</v>
      </c>
      <c r="Z216">
        <f t="shared" si="376"/>
        <v>0.90081614515955744</v>
      </c>
      <c r="AA216">
        <f t="shared" si="377"/>
        <v>0.91559438985410846</v>
      </c>
      <c r="AB216">
        <f t="shared" si="378"/>
        <v>0.92854136946291033</v>
      </c>
      <c r="AC216">
        <f t="shared" si="379"/>
        <v>0.9398169036477656</v>
      </c>
      <c r="AD216">
        <f t="shared" si="380"/>
        <v>0.94957861164492929</v>
      </c>
      <c r="AE216">
        <f t="shared" si="381"/>
        <v>0.95797961897080564</v>
      </c>
      <c r="AF216">
        <f t="shared" si="382"/>
        <v>0.96516666597342149</v>
      </c>
      <c r="AG216">
        <f t="shared" si="383"/>
        <v>0.97127861535437365</v>
      </c>
      <c r="AH216">
        <f t="shared" si="384"/>
        <v>0.97644534324701449</v>
      </c>
      <c r="AI216">
        <f t="shared" si="385"/>
        <v>0.98078698822053867</v>
      </c>
      <c r="AJ216">
        <f t="shared" si="386"/>
        <v>0.98441352479750011</v>
      </c>
      <c r="AK216">
        <f t="shared" si="387"/>
        <v>0.98742462270217846</v>
      </c>
      <c r="AL216">
        <f t="shared" si="388"/>
        <v>0.9899097499645968</v>
      </c>
      <c r="AM216">
        <f t="shared" si="389"/>
        <v>0.99194847696676658</v>
      </c>
      <c r="AN216">
        <f t="shared" si="390"/>
        <v>0.99361093924782617</v>
      </c>
      <c r="AO216">
        <f t="shared" si="391"/>
        <v>0.99495841905927573</v>
      </c>
      <c r="AP216">
        <f t="shared" si="392"/>
        <v>0.99604400894214584</v>
      </c>
      <c r="AQ216">
        <f t="shared" si="393"/>
        <v>0.99691332465219373</v>
      </c>
      <c r="AR216">
        <f t="shared" si="394"/>
        <v>0.99760523927685152</v>
      </c>
      <c r="AS216">
        <f t="shared" si="395"/>
        <v>0.99815261509303066</v>
      </c>
      <c r="AT216">
        <f t="shared" si="396"/>
        <v>0.99858301437499619</v>
      </c>
      <c r="AU216">
        <f t="shared" si="397"/>
        <v>0.99891937479013948</v>
      </c>
      <c r="AV216">
        <f t="shared" si="398"/>
        <v>0.99918063907876886</v>
      </c>
      <c r="AW216">
        <f t="shared" si="399"/>
        <v>0.99938233230846374</v>
      </c>
      <c r="AX216">
        <f t="shared" si="400"/>
        <v>0.9995370830714434</v>
      </c>
      <c r="AY216">
        <f t="shared" si="401"/>
        <v>0.99965508753732879</v>
      </c>
      <c r="AZ216">
        <f t="shared" si="402"/>
        <v>0.9997445172947419</v>
      </c>
      <c r="BA216">
        <f t="shared" si="403"/>
        <v>0.99981187344636024</v>
      </c>
      <c r="BB216">
        <f t="shared" si="404"/>
        <v>0.99986229051157693</v>
      </c>
      <c r="BC216">
        <f t="shared" si="405"/>
        <v>0.99989979439644572</v>
      </c>
      <c r="BD216">
        <f t="shared" si="406"/>
        <v>0.99992751907398314</v>
      </c>
      <c r="BE216">
        <f t="shared" si="407"/>
        <v>0.99994788674115176</v>
      </c>
      <c r="BF216">
        <f t="shared" si="408"/>
        <v>0.9999627561408122</v>
      </c>
      <c r="BG216">
        <f t="shared" si="409"/>
        <v>0.99997354351119816</v>
      </c>
      <c r="BH216">
        <f t="shared" si="410"/>
        <v>0.99998132029881626</v>
      </c>
      <c r="BI216">
        <f t="shared" si="411"/>
        <v>0.99998689138258001</v>
      </c>
      <c r="BJ216">
        <f t="shared" si="412"/>
        <v>0.99999085713935976</v>
      </c>
      <c r="BK216">
        <f t="shared" si="413"/>
        <v>0.99999366225881525</v>
      </c>
      <c r="BL216">
        <f t="shared" si="414"/>
        <v>0.99999563380668788</v>
      </c>
      <c r="BM216">
        <f t="shared" si="415"/>
        <v>0.99999701065336344</v>
      </c>
      <c r="BN216">
        <f t="shared" si="416"/>
        <v>0.99999796603644242</v>
      </c>
      <c r="BO216">
        <f t="shared" si="417"/>
        <v>0.99999862471642342</v>
      </c>
      <c r="BP216">
        <f t="shared" si="418"/>
        <v>0.99999907591466397</v>
      </c>
      <c r="BQ216">
        <f t="shared" si="419"/>
        <v>0.99999938299161406</v>
      </c>
      <c r="BR216">
        <f t="shared" si="420"/>
        <v>0.9999995906285517</v>
      </c>
      <c r="BS216">
        <f t="shared" si="421"/>
        <v>0.99999973011438026</v>
      </c>
      <c r="BT216">
        <f t="shared" si="422"/>
        <v>0.99999982320671921</v>
      </c>
      <c r="BU216">
        <f t="shared" si="423"/>
        <v>0.99999988492961656</v>
      </c>
      <c r="BV216">
        <f t="shared" si="424"/>
        <v>0.99999992558491058</v>
      </c>
      <c r="BW216">
        <f t="shared" si="425"/>
        <v>0.99999995218702176</v>
      </c>
      <c r="BX216">
        <f t="shared" si="426"/>
        <v>0.99999996947853176</v>
      </c>
      <c r="BY216">
        <f t="shared" si="427"/>
        <v>0.99999998064348994</v>
      </c>
      <c r="BZ216">
        <f t="shared" si="428"/>
        <v>0.99999998780456889</v>
      </c>
      <c r="CA216">
        <f t="shared" si="429"/>
        <v>0.99999999236691051</v>
      </c>
      <c r="CB216">
        <f t="shared" si="430"/>
        <v>0.99999999525412664</v>
      </c>
      <c r="CC216">
        <f t="shared" si="431"/>
        <v>0.9999999970690443</v>
      </c>
      <c r="CD216">
        <f t="shared" si="432"/>
        <v>0.99999999820236707</v>
      </c>
      <c r="CE216">
        <f t="shared" si="433"/>
        <v>0.99999999890557667</v>
      </c>
      <c r="CF216">
        <f t="shared" si="434"/>
        <v>0.99999999933949024</v>
      </c>
      <c r="CG216">
        <f t="shared" si="435"/>
        <v>0.99999999960638164</v>
      </c>
      <c r="CH216">
        <f t="shared" si="436"/>
        <v>0.99999999977111598</v>
      </c>
      <c r="CI216">
        <f t="shared" si="437"/>
        <v>0.99999999987502253</v>
      </c>
      <c r="CJ216">
        <f t="shared" si="438"/>
        <v>0.99999999994505639</v>
      </c>
      <c r="CK216">
        <v>1</v>
      </c>
    </row>
    <row r="217" spans="1:89">
      <c r="A217" s="7">
        <f t="shared" si="351"/>
        <v>6.5537049740065856E-2</v>
      </c>
      <c r="B217" s="5">
        <f t="shared" si="439"/>
        <v>1.9000000000000015</v>
      </c>
      <c r="C217" s="6">
        <f t="shared" si="353"/>
        <v>1.1363348836519033E-33</v>
      </c>
      <c r="D217">
        <f t="shared" si="354"/>
        <v>-3.0516524496174143E-2</v>
      </c>
      <c r="E217">
        <f t="shared" si="355"/>
        <v>3.0436455157543889E-2</v>
      </c>
      <c r="F217">
        <f t="shared" si="356"/>
        <v>9.121289697678861E-2</v>
      </c>
      <c r="G217">
        <f t="shared" si="357"/>
        <v>0.15146138884349383</v>
      </c>
      <c r="H217">
        <f t="shared" si="358"/>
        <v>0.21083964379040546</v>
      </c>
      <c r="I217">
        <f t="shared" si="359"/>
        <v>0.26902030591356807</v>
      </c>
      <c r="J217">
        <f t="shared" si="360"/>
        <v>0.32569633127599468</v>
      </c>
      <c r="K217">
        <f t="shared" si="361"/>
        <v>0.38058579731159742</v>
      </c>
      <c r="L217">
        <f t="shared" si="362"/>
        <v>0.4334360166457088</v>
      </c>
      <c r="M217">
        <f t="shared" si="363"/>
        <v>0.48402685807908935</v>
      </c>
      <c r="N217">
        <f t="shared" si="364"/>
        <v>0.53217320741216156</v>
      </c>
      <c r="O217">
        <f t="shared" si="365"/>
        <v>0.57772653237103111</v>
      </c>
      <c r="P217">
        <f t="shared" si="366"/>
        <v>0.62057554765679945</v>
      </c>
      <c r="Q217">
        <f t="shared" si="367"/>
        <v>0.66064600664338957</v>
      </c>
      <c r="R217">
        <f t="shared" si="368"/>
        <v>0.69789967419161758</v>
      </c>
      <c r="S217">
        <f t="shared" si="369"/>
        <v>0.7323325593166653</v>
      </c>
      <c r="T217">
        <f t="shared" si="370"/>
        <v>0.76397250617529411</v>
      </c>
      <c r="U217">
        <f t="shared" si="371"/>
        <v>0.79287625643963267</v>
      </c>
      <c r="V217">
        <f t="shared" si="372"/>
        <v>0.81912610530140384</v>
      </c>
      <c r="W217">
        <f t="shared" si="373"/>
        <v>0.8428262770991749</v>
      </c>
      <c r="X217">
        <f t="shared" si="374"/>
        <v>0.86409914514574915</v>
      </c>
      <c r="Y217">
        <f t="shared" si="375"/>
        <v>0.88308141425059539</v>
      </c>
      <c r="Z217">
        <f t="shared" si="376"/>
        <v>0.89992037436732986</v>
      </c>
      <c r="AA217">
        <f t="shared" si="377"/>
        <v>0.91477032056552132</v>
      </c>
      <c r="AB217">
        <f t="shared" si="378"/>
        <v>0.9277892190221344</v>
      </c>
      <c r="AC217">
        <f t="shared" si="379"/>
        <v>0.93913568186330443</v>
      </c>
      <c r="AD217">
        <f t="shared" si="380"/>
        <v>0.94896629634285001</v>
      </c>
      <c r="AE217">
        <f t="shared" si="381"/>
        <v>0.95743333682533838</v>
      </c>
      <c r="AF217">
        <f t="shared" si="382"/>
        <v>0.96468287204367287</v>
      </c>
      <c r="AG217">
        <f t="shared" si="383"/>
        <v>0.97085326568463359</v>
      </c>
      <c r="AH217">
        <f t="shared" si="384"/>
        <v>0.97607405593341201</v>
      </c>
      <c r="AI217">
        <f t="shared" si="385"/>
        <v>0.98046518944208538</v>
      </c>
      <c r="AJ217">
        <f t="shared" si="386"/>
        <v>0.98413657739497273</v>
      </c>
      <c r="AK217">
        <f t="shared" si="387"/>
        <v>0.98718793591316145</v>
      </c>
      <c r="AL217">
        <f t="shared" si="388"/>
        <v>0.98970886984748496</v>
      </c>
      <c r="AM217">
        <f t="shared" si="389"/>
        <v>0.991779157842267</v>
      </c>
      <c r="AN217">
        <f t="shared" si="390"/>
        <v>0.99346919713650161</v>
      </c>
      <c r="AO217">
        <f t="shared" si="391"/>
        <v>0.99484056859141501</v>
      </c>
      <c r="AP217">
        <f t="shared" si="392"/>
        <v>0.99594668556437582</v>
      </c>
      <c r="AQ217">
        <f t="shared" si="393"/>
        <v>0.99683349416376821</v>
      </c>
      <c r="AR217">
        <f t="shared" si="394"/>
        <v>0.99754019681303618</v>
      </c>
      <c r="AS217">
        <f t="shared" si="395"/>
        <v>0.99809997565263453</v>
      </c>
      <c r="AT217">
        <f t="shared" si="396"/>
        <v>0.99854069688492619</v>
      </c>
      <c r="AU217">
        <f t="shared" si="397"/>
        <v>0.99888558153320828</v>
      </c>
      <c r="AV217">
        <f t="shared" si="398"/>
        <v>0.99915383210224828</v>
      </c>
      <c r="AW217">
        <f t="shared" si="399"/>
        <v>0.99936120819844187</v>
      </c>
      <c r="AX217">
        <f t="shared" si="400"/>
        <v>0.99952054723775097</v>
      </c>
      <c r="AY217">
        <f t="shared" si="401"/>
        <v>0.99964222891851628</v>
      </c>
      <c r="AZ217">
        <f t="shared" si="402"/>
        <v>0.99973458417213423</v>
      </c>
      <c r="BA217">
        <f t="shared" si="403"/>
        <v>0.99980425085747948</v>
      </c>
      <c r="BB217">
        <f t="shared" si="404"/>
        <v>0.99985647958042034</v>
      </c>
      <c r="BC217">
        <f t="shared" si="405"/>
        <v>0.99989539375314662</v>
      </c>
      <c r="BD217">
        <f t="shared" si="406"/>
        <v>0.99992420841931717</v>
      </c>
      <c r="BE217">
        <f t="shared" si="407"/>
        <v>0.99994541252077307</v>
      </c>
      <c r="BF217">
        <f t="shared" si="408"/>
        <v>0.99996091922763863</v>
      </c>
      <c r="BG217">
        <f t="shared" si="409"/>
        <v>0.99997218874895266</v>
      </c>
      <c r="BH217">
        <f t="shared" si="410"/>
        <v>0.99998032773208179</v>
      </c>
      <c r="BI217">
        <f t="shared" si="411"/>
        <v>0.99998616898543724</v>
      </c>
      <c r="BJ217">
        <f t="shared" si="412"/>
        <v>0.99999033485256383</v>
      </c>
      <c r="BK217">
        <f t="shared" si="413"/>
        <v>0.99999328715160296</v>
      </c>
      <c r="BL217">
        <f t="shared" si="414"/>
        <v>0.99999536619114915</v>
      </c>
      <c r="BM217">
        <f t="shared" si="415"/>
        <v>0.99999682099474496</v>
      </c>
      <c r="BN217">
        <f t="shared" si="416"/>
        <v>0.99999783252004837</v>
      </c>
      <c r="BO217">
        <f t="shared" si="417"/>
        <v>0.99999853134964023</v>
      </c>
      <c r="BP217">
        <f t="shared" si="418"/>
        <v>0.99999901106008326</v>
      </c>
      <c r="BQ217">
        <f t="shared" si="419"/>
        <v>0.99999933824360843</v>
      </c>
      <c r="BR217">
        <f t="shared" si="420"/>
        <v>0.99999955996055256</v>
      </c>
      <c r="BS217">
        <f t="shared" si="421"/>
        <v>0.99999970923730996</v>
      </c>
      <c r="BT217">
        <f t="shared" si="422"/>
        <v>0.99999980909047048</v>
      </c>
      <c r="BU217">
        <f t="shared" si="423"/>
        <v>0.99999987544919511</v>
      </c>
      <c r="BV217">
        <f t="shared" si="424"/>
        <v>0.99999991926097831</v>
      </c>
      <c r="BW217">
        <f t="shared" si="425"/>
        <v>0.99999994799725123</v>
      </c>
      <c r="BX217">
        <f t="shared" si="426"/>
        <v>0.99999996672158342</v>
      </c>
      <c r="BY217">
        <f t="shared" si="427"/>
        <v>0.9999999788417443</v>
      </c>
      <c r="BZ217">
        <f t="shared" si="428"/>
        <v>0.99999998663513712</v>
      </c>
      <c r="CA217">
        <f t="shared" si="429"/>
        <v>0.99999999161310404</v>
      </c>
      <c r="CB217">
        <f t="shared" si="430"/>
        <v>0.99999999477159229</v>
      </c>
      <c r="CC217">
        <f t="shared" si="431"/>
        <v>0.99999999676232665</v>
      </c>
      <c r="CD217">
        <f t="shared" si="432"/>
        <v>0.99999999800881612</v>
      </c>
      <c r="CE217">
        <f t="shared" si="433"/>
        <v>0.9999999987843935</v>
      </c>
      <c r="CF217">
        <f t="shared" si="434"/>
        <v>0.99999999926433025</v>
      </c>
      <c r="CG217">
        <f t="shared" si="435"/>
        <v>0.99999999956041097</v>
      </c>
      <c r="CH217">
        <f t="shared" si="436"/>
        <v>0.99999999974374343</v>
      </c>
      <c r="CI217">
        <f t="shared" si="437"/>
        <v>0.99999999985977983</v>
      </c>
      <c r="CJ217">
        <f t="shared" si="438"/>
        <v>0.99999999993826583</v>
      </c>
      <c r="CK217">
        <v>1</v>
      </c>
    </row>
    <row r="218" spans="1:89">
      <c r="A218" s="7">
        <f t="shared" si="351"/>
        <v>6.5365542058811357E-2</v>
      </c>
      <c r="B218" s="5">
        <f t="shared" si="439"/>
        <v>1.9100000000000015</v>
      </c>
      <c r="C218" s="6">
        <f t="shared" si="353"/>
        <v>7.6227954684404869E-34</v>
      </c>
      <c r="D218">
        <f t="shared" si="354"/>
        <v>-3.0436455157543889E-2</v>
      </c>
      <c r="E218">
        <f t="shared" si="355"/>
        <v>3.0357013132030899E-2</v>
      </c>
      <c r="F218">
        <f t="shared" si="356"/>
        <v>9.0975319498145829E-2</v>
      </c>
      <c r="G218">
        <f t="shared" si="357"/>
        <v>0.15106978222958672</v>
      </c>
      <c r="H218">
        <f t="shared" si="358"/>
        <v>0.21030072701971841</v>
      </c>
      <c r="I218">
        <f t="shared" si="359"/>
        <v>0.26834321937123684</v>
      </c>
      <c r="J218">
        <f t="shared" si="360"/>
        <v>0.32489237957892392</v>
      </c>
      <c r="K218">
        <f t="shared" si="361"/>
        <v>0.37966813629592633</v>
      </c>
      <c r="L218">
        <f t="shared" si="362"/>
        <v>0.43241929659037992</v>
      </c>
      <c r="M218">
        <f t="shared" si="363"/>
        <v>0.48292683663395058</v>
      </c>
      <c r="N218">
        <f t="shared" si="364"/>
        <v>0.53100634644377032</v>
      </c>
      <c r="O218">
        <f t="shared" si="365"/>
        <v>0.57650959301813554</v>
      </c>
      <c r="P218">
        <f t="shared" si="366"/>
        <v>0.61932519732216929</v>
      </c>
      <c r="Q218">
        <f t="shared" si="367"/>
        <v>0.65937845049612664</v>
      </c>
      <c r="R218">
        <f t="shared" si="368"/>
        <v>0.69663032210118647</v>
      </c>
      <c r="S218">
        <f t="shared" si="369"/>
        <v>0.73107573709677676</v>
      </c>
      <c r="T218">
        <f t="shared" si="370"/>
        <v>0.76274121770786352</v>
      </c>
      <c r="U218">
        <f t="shared" si="371"/>
        <v>0.79168200080847739</v>
      </c>
      <c r="V218">
        <f t="shared" si="372"/>
        <v>0.81797875062260383</v>
      </c>
      <c r="W218">
        <f t="shared" si="373"/>
        <v>0.84173399041113628</v>
      </c>
      <c r="X218">
        <f t="shared" si="374"/>
        <v>0.86306837562197158</v>
      </c>
      <c r="Y218">
        <f t="shared" si="375"/>
        <v>0.88211692520594509</v>
      </c>
      <c r="Z218">
        <f t="shared" si="376"/>
        <v>0.89902531810398556</v>
      </c>
      <c r="AA218">
        <f t="shared" si="377"/>
        <v>0.91394634908181105</v>
      </c>
      <c r="AB218">
        <f t="shared" si="378"/>
        <v>0.92703662299518508</v>
      </c>
      <c r="AC218">
        <f t="shared" si="379"/>
        <v>0.93845355010057341</v>
      </c>
      <c r="AD218">
        <f t="shared" si="380"/>
        <v>0.94835268804417427</v>
      </c>
      <c r="AE218">
        <f t="shared" si="381"/>
        <v>0.95688545945646908</v>
      </c>
      <c r="AF218">
        <f t="shared" si="382"/>
        <v>0.96419725833385472</v>
      </c>
      <c r="AG218">
        <f t="shared" si="383"/>
        <v>0.97042594415815153</v>
      </c>
      <c r="AH218">
        <f t="shared" si="384"/>
        <v>0.97570071040036477</v>
      </c>
      <c r="AI218">
        <f t="shared" si="385"/>
        <v>0.98014130394198162</v>
      </c>
      <c r="AJ218">
        <f t="shared" si="386"/>
        <v>0.98385756414935832</v>
      </c>
      <c r="AK218">
        <f t="shared" si="387"/>
        <v>0.98694924485042212</v>
      </c>
      <c r="AL218">
        <f t="shared" si="388"/>
        <v>0.98950607917469124</v>
      </c>
      <c r="AM218">
        <f t="shared" si="389"/>
        <v>0.99160804592702068</v>
      </c>
      <c r="AN218">
        <f t="shared" si="390"/>
        <v>0.99332579660880704</v>
      </c>
      <c r="AO218">
        <f t="shared" si="391"/>
        <v>0.99472120407453635</v>
      </c>
      <c r="AP218">
        <f t="shared" si="392"/>
        <v>0.99584799679627001</v>
      </c>
      <c r="AQ218">
        <f t="shared" si="393"/>
        <v>0.9967524464862122</v>
      </c>
      <c r="AR218">
        <f t="shared" si="394"/>
        <v>0.99747408109868485</v>
      </c>
      <c r="AS218">
        <f t="shared" si="395"/>
        <v>0.9980463997293465</v>
      </c>
      <c r="AT218">
        <f t="shared" si="396"/>
        <v>0.99849757042212184</v>
      </c>
      <c r="AU218">
        <f t="shared" si="397"/>
        <v>0.9988510961975493</v>
      </c>
      <c r="AV218">
        <f t="shared" si="398"/>
        <v>0.99912643858946737</v>
      </c>
      <c r="AW218">
        <f t="shared" si="399"/>
        <v>0.9993395915228438</v>
      </c>
      <c r="AX218">
        <f t="shared" si="400"/>
        <v>0.99950360142640626</v>
      </c>
      <c r="AY218">
        <f t="shared" si="401"/>
        <v>0.99962903202629994</v>
      </c>
      <c r="AZ218">
        <f t="shared" si="402"/>
        <v>0.99972437431641148</v>
      </c>
      <c r="BA218">
        <f t="shared" si="403"/>
        <v>0.99979640377439749</v>
      </c>
      <c r="BB218">
        <f t="shared" si="404"/>
        <v>0.99985048803282384</v>
      </c>
      <c r="BC218">
        <f t="shared" si="405"/>
        <v>0.99989084897519653</v>
      </c>
      <c r="BD218">
        <f t="shared" si="406"/>
        <v>0.99992078366519554</v>
      </c>
      <c r="BE218">
        <f t="shared" si="407"/>
        <v>0.99994284869320738</v>
      </c>
      <c r="BF218">
        <f t="shared" si="408"/>
        <v>0.99995901249414043</v>
      </c>
      <c r="BG218">
        <f t="shared" si="409"/>
        <v>0.99997078000676942</v>
      </c>
      <c r="BH218">
        <f t="shared" si="410"/>
        <v>0.99997929375368366</v>
      </c>
      <c r="BI218">
        <f t="shared" si="411"/>
        <v>0.9999854150616343</v>
      </c>
      <c r="BJ218">
        <f t="shared" si="412"/>
        <v>0.99998978874692446</v>
      </c>
      <c r="BK218">
        <f t="shared" si="413"/>
        <v>0.99999289418483117</v>
      </c>
      <c r="BL218">
        <f t="shared" si="414"/>
        <v>0.9999950852849715</v>
      </c>
      <c r="BM218">
        <f t="shared" si="415"/>
        <v>0.99999662151951341</v>
      </c>
      <c r="BN218">
        <f t="shared" si="416"/>
        <v>0.99999769180697817</v>
      </c>
      <c r="BO218">
        <f t="shared" si="417"/>
        <v>0.99999843274602329</v>
      </c>
      <c r="BP218">
        <f t="shared" si="418"/>
        <v>0.99999894242297027</v>
      </c>
      <c r="BQ218">
        <f t="shared" si="419"/>
        <v>0.99999929078364702</v>
      </c>
      <c r="BR218">
        <f t="shared" si="420"/>
        <v>0.99999952736246855</v>
      </c>
      <c r="BS218">
        <f t="shared" si="421"/>
        <v>0.99999968699669139</v>
      </c>
      <c r="BT218">
        <f t="shared" si="422"/>
        <v>0.99999979401797434</v>
      </c>
      <c r="BU218">
        <f t="shared" si="423"/>
        <v>0.9999998653030715</v>
      </c>
      <c r="BV218">
        <f t="shared" si="424"/>
        <v>0.99999991247699871</v>
      </c>
      <c r="BW218">
        <f t="shared" si="425"/>
        <v>0.99999994349187793</v>
      </c>
      <c r="BX218">
        <f t="shared" si="426"/>
        <v>0.99999996374970634</v>
      </c>
      <c r="BY218">
        <f t="shared" si="427"/>
        <v>0.99999997689469866</v>
      </c>
      <c r="BZ218">
        <f t="shared" si="428"/>
        <v>0.99999998536819545</v>
      </c>
      <c r="CA218">
        <f t="shared" si="429"/>
        <v>0.99999999079433866</v>
      </c>
      <c r="CB218">
        <f t="shared" si="430"/>
        <v>0.99999999424610309</v>
      </c>
      <c r="CC218">
        <f t="shared" si="431"/>
        <v>0.99999999642741644</v>
      </c>
      <c r="CD218">
        <f t="shared" si="432"/>
        <v>0.99999999779690563</v>
      </c>
      <c r="CE218">
        <f t="shared" si="433"/>
        <v>0.99999999865135525</v>
      </c>
      <c r="CF218">
        <f t="shared" si="434"/>
        <v>0.99999999918159499</v>
      </c>
      <c r="CG218">
        <f t="shared" si="435"/>
        <v>0.99999999950967422</v>
      </c>
      <c r="CH218">
        <f t="shared" si="436"/>
        <v>0.99999999971346021</v>
      </c>
      <c r="CI218">
        <f t="shared" si="437"/>
        <v>0.99999999984288213</v>
      </c>
      <c r="CJ218">
        <f t="shared" si="438"/>
        <v>0.99999999993072752</v>
      </c>
      <c r="CK218">
        <v>1</v>
      </c>
    </row>
    <row r="219" spans="1:89">
      <c r="A219" s="7">
        <f t="shared" si="351"/>
        <v>6.5195374593708236E-2</v>
      </c>
      <c r="B219" s="5">
        <f t="shared" si="439"/>
        <v>1.9200000000000015</v>
      </c>
      <c r="C219" s="6">
        <f t="shared" si="353"/>
        <v>5.1135463312483251E-34</v>
      </c>
      <c r="D219">
        <f t="shared" si="354"/>
        <v>-3.0357013132030899E-2</v>
      </c>
      <c r="E219">
        <f t="shared" si="355"/>
        <v>3.0278190266473964E-2</v>
      </c>
      <c r="F219">
        <f t="shared" si="356"/>
        <v>9.0739589862542519E-2</v>
      </c>
      <c r="G219">
        <f t="shared" si="357"/>
        <v>0.15068119915599759</v>
      </c>
      <c r="H219">
        <f t="shared" si="358"/>
        <v>0.20976592342234246</v>
      </c>
      <c r="I219">
        <f t="shared" si="359"/>
        <v>0.26767121990651271</v>
      </c>
      <c r="J219">
        <f t="shared" si="360"/>
        <v>0.32409434800811582</v>
      </c>
      <c r="K219">
        <f t="shared" si="361"/>
        <v>0.37875706790577934</v>
      </c>
      <c r="L219">
        <f t="shared" si="362"/>
        <v>0.43140966747748261</v>
      </c>
      <c r="M219">
        <f t="shared" si="363"/>
        <v>0.48183422302876266</v>
      </c>
      <c r="N219">
        <f t="shared" si="364"/>
        <v>0.5298470279878158</v>
      </c>
      <c r="O219">
        <f t="shared" si="365"/>
        <v>0.57530015399648637</v>
      </c>
      <c r="P219">
        <f t="shared" si="366"/>
        <v>0.61808213931363487</v>
      </c>
      <c r="Q219">
        <f t="shared" si="367"/>
        <v>0.65811782879012271</v>
      </c>
      <c r="R219">
        <f t="shared" si="368"/>
        <v>0.69536741662692514</v>
      </c>
      <c r="S219">
        <f t="shared" si="369"/>
        <v>0.72982476662375018</v>
      </c>
      <c r="T219">
        <f t="shared" si="370"/>
        <v>0.76151510382815069</v>
      </c>
      <c r="U219">
        <f t="shared" si="371"/>
        <v>0.79049218582955805</v>
      </c>
      <c r="V219">
        <f t="shared" si="372"/>
        <v>0.81683507111108655</v>
      </c>
      <c r="W219">
        <f t="shared" si="373"/>
        <v>0.84064460585117251</v>
      </c>
      <c r="X219">
        <f t="shared" si="374"/>
        <v>0.86203974958988372</v>
      </c>
      <c r="Y219">
        <f t="shared" si="375"/>
        <v>0.88115385469727525</v>
      </c>
      <c r="Z219">
        <f t="shared" si="376"/>
        <v>0.89813100523988887</v>
      </c>
      <c r="AA219">
        <f t="shared" si="377"/>
        <v>0.91312250840280784</v>
      </c>
      <c r="AB219">
        <f t="shared" si="378"/>
        <v>0.92628361693159156</v>
      </c>
      <c r="AC219">
        <f t="shared" si="379"/>
        <v>0.93777054497776902</v>
      </c>
      <c r="AD219">
        <f t="shared" si="380"/>
        <v>0.94773782310508659</v>
      </c>
      <c r="AE219">
        <f t="shared" si="381"/>
        <v>0.95633602181575994</v>
      </c>
      <c r="AF219">
        <f t="shared" si="382"/>
        <v>0.96370985745996474</v>
      </c>
      <c r="AG219">
        <f t="shared" si="383"/>
        <v>0.96999668034621389</v>
      </c>
      <c r="AH219">
        <f t="shared" si="384"/>
        <v>0.97532533268509636</v>
      </c>
      <c r="AI219">
        <f t="shared" si="385"/>
        <v>0.9798153539415736</v>
      </c>
      <c r="AJ219">
        <f t="shared" si="386"/>
        <v>0.98357650337151747</v>
      </c>
      <c r="AK219">
        <f t="shared" si="387"/>
        <v>0.98670856398086448</v>
      </c>
      <c r="AL219">
        <f t="shared" si="388"/>
        <v>0.98930138876731843</v>
      </c>
      <c r="AM219">
        <f t="shared" si="389"/>
        <v>0.99143514869527627</v>
      </c>
      <c r="AN219">
        <f t="shared" si="390"/>
        <v>0.99318074216158136</v>
      </c>
      <c r="AO219">
        <f t="shared" si="391"/>
        <v>0.99460032743973836</v>
      </c>
      <c r="AP219">
        <f t="shared" si="392"/>
        <v>0.99574794243196385</v>
      </c>
      <c r="AQ219">
        <f t="shared" si="393"/>
        <v>0.99667017970135086</v>
      </c>
      <c r="AR219">
        <f t="shared" si="394"/>
        <v>0.9974068889068699</v>
      </c>
      <c r="AS219">
        <f t="shared" si="395"/>
        <v>0.9979918831572977</v>
      </c>
      <c r="AT219">
        <f t="shared" si="396"/>
        <v>0.99845363020931532</v>
      </c>
      <c r="AU219">
        <f t="shared" si="397"/>
        <v>0.99881591367497002</v>
      </c>
      <c r="AV219">
        <f t="shared" si="398"/>
        <v>0.99909845333312364</v>
      </c>
      <c r="AW219">
        <f t="shared" si="399"/>
        <v>0.99931747715942754</v>
      </c>
      <c r="AX219">
        <f t="shared" si="400"/>
        <v>0.99948624073975534</v>
      </c>
      <c r="AY219">
        <f t="shared" si="401"/>
        <v>0.99961549228689794</v>
      </c>
      <c r="AZ219">
        <f t="shared" si="402"/>
        <v>0.99971388354195501</v>
      </c>
      <c r="BA219">
        <f t="shared" si="403"/>
        <v>0.99978832843459564</v>
      </c>
      <c r="BB219">
        <f t="shared" si="404"/>
        <v>0.99984431254059969</v>
      </c>
      <c r="BC219">
        <f t="shared" si="405"/>
        <v>0.99988615716162843</v>
      </c>
      <c r="BD219">
        <f t="shared" si="406"/>
        <v>0.99991724231730128</v>
      </c>
      <c r="BE219">
        <f t="shared" si="407"/>
        <v>0.99994019314102189</v>
      </c>
      <c r="BF219">
        <f t="shared" si="408"/>
        <v>0.99995703416440362</v>
      </c>
      <c r="BG219">
        <f t="shared" si="409"/>
        <v>0.99996931581219783</v>
      </c>
      <c r="BH219">
        <f t="shared" si="410"/>
        <v>0.99997821715614998</v>
      </c>
      <c r="BI219">
        <f t="shared" si="411"/>
        <v>0.99998462863143711</v>
      </c>
      <c r="BJ219">
        <f t="shared" si="412"/>
        <v>0.99998921803560192</v>
      </c>
      <c r="BK219">
        <f t="shared" si="413"/>
        <v>0.99999248273283625</v>
      </c>
      <c r="BL219">
        <f t="shared" si="414"/>
        <v>0.99999479059545227</v>
      </c>
      <c r="BM219">
        <f t="shared" si="415"/>
        <v>0.99999641184332866</v>
      </c>
      <c r="BN219">
        <f t="shared" si="416"/>
        <v>0.99999754360018933</v>
      </c>
      <c r="BO219">
        <f t="shared" si="417"/>
        <v>0.99999832867807914</v>
      </c>
      <c r="BP219">
        <f t="shared" si="418"/>
        <v>0.99999886983064867</v>
      </c>
      <c r="BQ219">
        <f t="shared" si="419"/>
        <v>0.99999924048181221</v>
      </c>
      <c r="BR219">
        <f t="shared" si="420"/>
        <v>0.99999949273739919</v>
      </c>
      <c r="BS219">
        <f t="shared" si="421"/>
        <v>0.99999966332086843</v>
      </c>
      <c r="BT219">
        <f t="shared" si="422"/>
        <v>0.9999997779366907</v>
      </c>
      <c r="BU219">
        <f t="shared" si="423"/>
        <v>0.99999985445304507</v>
      </c>
      <c r="BV219">
        <f t="shared" si="424"/>
        <v>0.99999990520542714</v>
      </c>
      <c r="BW219">
        <f t="shared" si="425"/>
        <v>0.99999993865120507</v>
      </c>
      <c r="BX219">
        <f t="shared" si="426"/>
        <v>0.99999996054893014</v>
      </c>
      <c r="BY219">
        <f t="shared" si="427"/>
        <v>0.99999997479252567</v>
      </c>
      <c r="BZ219">
        <f t="shared" si="428"/>
        <v>0.99999998399688639</v>
      </c>
      <c r="CA219">
        <f t="shared" si="429"/>
        <v>0.99999998990586825</v>
      </c>
      <c r="CB219">
        <f t="shared" si="430"/>
        <v>0.99999999367440007</v>
      </c>
      <c r="CC219">
        <f t="shared" si="431"/>
        <v>0.99999999606209555</v>
      </c>
      <c r="CD219">
        <f t="shared" si="432"/>
        <v>0.9999999975651378</v>
      </c>
      <c r="CE219">
        <f t="shared" si="433"/>
        <v>0.99999999850546084</v>
      </c>
      <c r="CF219">
        <f t="shared" si="434"/>
        <v>0.99999999909062276</v>
      </c>
      <c r="CG219">
        <f t="shared" si="435"/>
        <v>0.99999999945374229</v>
      </c>
      <c r="CH219">
        <f t="shared" si="436"/>
        <v>0.99999999967999642</v>
      </c>
      <c r="CI219">
        <f t="shared" si="437"/>
        <v>0.99999999982417265</v>
      </c>
      <c r="CJ219">
        <f t="shared" si="438"/>
        <v>0.99999999992236965</v>
      </c>
      <c r="CK219">
        <v>1</v>
      </c>
    </row>
    <row r="220" spans="1:89">
      <c r="A220" s="7">
        <f t="shared" si="351"/>
        <v>6.5026529970861183E-2</v>
      </c>
      <c r="B220" s="5">
        <f t="shared" si="439"/>
        <v>1.9300000000000015</v>
      </c>
      <c r="C220" s="6">
        <f t="shared" si="353"/>
        <v>3.4302843609120741E-34</v>
      </c>
      <c r="D220">
        <f t="shared" si="354"/>
        <v>-3.0278190266473964E-2</v>
      </c>
      <c r="E220">
        <f t="shared" si="355"/>
        <v>3.0199978555377625E-2</v>
      </c>
      <c r="F220">
        <f t="shared" si="356"/>
        <v>9.0505684226366456E-2</v>
      </c>
      <c r="G220">
        <f t="shared" si="357"/>
        <v>0.15029560089379801</v>
      </c>
      <c r="H220">
        <f t="shared" si="358"/>
        <v>0.20923518092036389</v>
      </c>
      <c r="I220">
        <f t="shared" si="359"/>
        <v>0.26700424413435747</v>
      </c>
      <c r="J220">
        <f t="shared" si="360"/>
        <v>0.32330216431634301</v>
      </c>
      <c r="K220">
        <f t="shared" si="361"/>
        <v>0.37785251375909723</v>
      </c>
      <c r="L220">
        <f t="shared" si="362"/>
        <v>0.43040704766829219</v>
      </c>
      <c r="M220">
        <f t="shared" si="363"/>
        <v>0.48074893526226053</v>
      </c>
      <c r="N220">
        <f t="shared" si="364"/>
        <v>0.52869517246014364</v>
      </c>
      <c r="O220">
        <f t="shared" si="365"/>
        <v>0.57409814068530141</v>
      </c>
      <c r="P220">
        <f t="shared" si="366"/>
        <v>0.61684630618533753</v>
      </c>
      <c r="Q220">
        <f t="shared" si="367"/>
        <v>0.65686408305226429</v>
      </c>
      <c r="R220">
        <f t="shared" si="368"/>
        <v>0.69411090959893529</v>
      </c>
      <c r="S220">
        <f t="shared" si="369"/>
        <v>0.72857961086715917</v>
      </c>
      <c r="T220">
        <f t="shared" si="370"/>
        <v>0.76029413898680376</v>
      </c>
      <c r="U220">
        <f t="shared" si="371"/>
        <v>0.7893067973056126</v>
      </c>
      <c r="V220">
        <f t="shared" si="372"/>
        <v>0.81569506336743736</v>
      </c>
      <c r="W220">
        <f t="shared" si="373"/>
        <v>0.8395581299005539</v>
      </c>
      <c r="X220">
        <f t="shared" si="374"/>
        <v>0.86101328220578988</v>
      </c>
      <c r="Y220">
        <f t="shared" si="375"/>
        <v>0.88019222514312523</v>
      </c>
      <c r="Z220">
        <f t="shared" si="376"/>
        <v>0.89723746391902626</v>
      </c>
      <c r="AA220">
        <f t="shared" si="377"/>
        <v>0.912298830817447</v>
      </c>
      <c r="AB220">
        <f t="shared" si="378"/>
        <v>0.92553023571441873</v>
      </c>
      <c r="AC220">
        <f t="shared" si="379"/>
        <v>0.93708670251428205</v>
      </c>
      <c r="AD220">
        <f t="shared" si="380"/>
        <v>0.94712173736759664</v>
      </c>
      <c r="AE220">
        <f t="shared" si="381"/>
        <v>0.95578505843584904</v>
      </c>
      <c r="AF220">
        <f t="shared" si="382"/>
        <v>0.96322070171888474</v>
      </c>
      <c r="AG220">
        <f t="shared" si="383"/>
        <v>0.9695655035998989</v>
      </c>
      <c r="AH220">
        <f t="shared" si="384"/>
        <v>0.97494794869801404</v>
      </c>
      <c r="AI220">
        <f t="shared" si="385"/>
        <v>0.97948736161963357</v>
      </c>
      <c r="AJ220">
        <f t="shared" si="386"/>
        <v>0.98329341340224885</v>
      </c>
      <c r="AK220">
        <f t="shared" si="387"/>
        <v>0.98646590786056265</v>
      </c>
      <c r="AL220">
        <f t="shared" si="388"/>
        <v>0.98909480958099516</v>
      </c>
      <c r="AM220">
        <f t="shared" si="389"/>
        <v>0.99126047378753257</v>
      </c>
      <c r="AN220">
        <f t="shared" si="390"/>
        <v>0.99303403847691474</v>
      </c>
      <c r="AO220">
        <f t="shared" si="391"/>
        <v>0.99447794081106922</v>
      </c>
      <c r="AP220">
        <f t="shared" si="392"/>
        <v>0.9956465224566865</v>
      </c>
      <c r="AQ220">
        <f t="shared" si="393"/>
        <v>0.9965866920726103</v>
      </c>
      <c r="AR220">
        <f t="shared" si="394"/>
        <v>0.99733861717707883</v>
      </c>
      <c r="AS220">
        <f t="shared" si="395"/>
        <v>0.99793642191801313</v>
      </c>
      <c r="AT220">
        <f t="shared" si="396"/>
        <v>0.998408871595452</v>
      </c>
      <c r="AU220">
        <f t="shared" si="397"/>
        <v>0.99878002896159457</v>
      </c>
      <c r="AV220">
        <f t="shared" si="398"/>
        <v>0.99906987120879132</v>
      </c>
      <c r="AW220">
        <f t="shared" si="399"/>
        <v>0.99929486004873824</v>
      </c>
      <c r="AX220">
        <f t="shared" si="400"/>
        <v>0.99946846032482195</v>
      </c>
      <c r="AY220">
        <f t="shared" si="401"/>
        <v>0.99960160515545948</v>
      </c>
      <c r="AZ220">
        <f t="shared" si="402"/>
        <v>0.99970310767886761</v>
      </c>
      <c r="BA220">
        <f t="shared" si="403"/>
        <v>0.99978002108060915</v>
      </c>
      <c r="BB220">
        <f t="shared" si="404"/>
        <v>0.99983794977236085</v>
      </c>
      <c r="BC220">
        <f t="shared" si="405"/>
        <v>0.99988131540221825</v>
      </c>
      <c r="BD220">
        <f t="shared" si="406"/>
        <v>0.99991358186792278</v>
      </c>
      <c r="BE220">
        <f t="shared" si="407"/>
        <v>0.99993744373086935</v>
      </c>
      <c r="BF220">
        <f t="shared" si="408"/>
        <v>0.99995498244538927</v>
      </c>
      <c r="BG220">
        <f t="shared" si="409"/>
        <v>0.99996779467546892</v>
      </c>
      <c r="BH220">
        <f t="shared" si="410"/>
        <v>0.9999770967152507</v>
      </c>
      <c r="BI220">
        <f t="shared" si="411"/>
        <v>0.99998380869943204</v>
      </c>
      <c r="BJ220">
        <f t="shared" si="412"/>
        <v>0.99998862191748317</v>
      </c>
      <c r="BK220">
        <f t="shared" si="413"/>
        <v>0.99999205215725806</v>
      </c>
      <c r="BL220">
        <f t="shared" si="414"/>
        <v>0.99999448161881943</v>
      </c>
      <c r="BM220">
        <f t="shared" si="415"/>
        <v>0.99999619157237163</v>
      </c>
      <c r="BN220">
        <f t="shared" si="416"/>
        <v>0.9999973875946524</v>
      </c>
      <c r="BO220">
        <f t="shared" si="417"/>
        <v>0.99999821891168506</v>
      </c>
      <c r="BP220">
        <f t="shared" si="418"/>
        <v>0.99999879310501594</v>
      </c>
      <c r="BQ220">
        <f t="shared" si="419"/>
        <v>0.99999918720380276</v>
      </c>
      <c r="BR220">
        <f t="shared" si="420"/>
        <v>0.99999945598494622</v>
      </c>
      <c r="BS220">
        <f t="shared" si="421"/>
        <v>0.99999963813542725</v>
      </c>
      <c r="BT220">
        <f t="shared" si="422"/>
        <v>0.99999976079193009</v>
      </c>
      <c r="BU220">
        <f t="shared" si="423"/>
        <v>0.99999984285925758</v>
      </c>
      <c r="BV220">
        <f t="shared" si="424"/>
        <v>0.99999989741745532</v>
      </c>
      <c r="BW220">
        <f t="shared" si="425"/>
        <v>0.99999993345458127</v>
      </c>
      <c r="BX220">
        <f t="shared" si="426"/>
        <v>0.9999999571045719</v>
      </c>
      <c r="BY220">
        <f t="shared" si="427"/>
        <v>0.99999997252487005</v>
      </c>
      <c r="BZ220">
        <f t="shared" si="428"/>
        <v>0.99999998251396593</v>
      </c>
      <c r="CA220">
        <f t="shared" si="429"/>
        <v>0.99999998894266573</v>
      </c>
      <c r="CB220">
        <f t="shared" si="430"/>
        <v>0.99999999305302367</v>
      </c>
      <c r="CC220">
        <f t="shared" si="431"/>
        <v>0.99999999566400155</v>
      </c>
      <c r="CD220">
        <f t="shared" si="432"/>
        <v>0.99999999731191413</v>
      </c>
      <c r="CE220">
        <f t="shared" si="433"/>
        <v>0.99999999834563835</v>
      </c>
      <c r="CF220">
        <f t="shared" si="434"/>
        <v>0.99999999899070369</v>
      </c>
      <c r="CG220">
        <f t="shared" si="435"/>
        <v>0.99999999939215289</v>
      </c>
      <c r="CH220">
        <f t="shared" si="436"/>
        <v>0.99999999964306141</v>
      </c>
      <c r="CI220">
        <f t="shared" si="437"/>
        <v>0.99999999980348198</v>
      </c>
      <c r="CJ220">
        <f t="shared" si="438"/>
        <v>0.99999999991311461</v>
      </c>
      <c r="CK220">
        <v>1</v>
      </c>
    </row>
    <row r="221" spans="1:89">
      <c r="A221" s="7">
        <f t="shared" si="351"/>
        <v>6.4858991130237131E-2</v>
      </c>
      <c r="B221" s="5">
        <f t="shared" si="439"/>
        <v>1.9400000000000015</v>
      </c>
      <c r="C221" s="6">
        <f t="shared" si="353"/>
        <v>2.3011135588646533E-34</v>
      </c>
      <c r="D221">
        <f t="shared" si="354"/>
        <v>-3.0199978555377625E-2</v>
      </c>
      <c r="E221">
        <f t="shared" si="355"/>
        <v>3.0122370137489383E-2</v>
      </c>
      <c r="F221">
        <f t="shared" si="356"/>
        <v>9.0273579174765681E-2</v>
      </c>
      <c r="G221">
        <f t="shared" si="357"/>
        <v>0.14991294940540845</v>
      </c>
      <c r="H221">
        <f t="shared" si="358"/>
        <v>0.20870844835470637</v>
      </c>
      <c r="I221">
        <f t="shared" si="359"/>
        <v>0.26634222976995386</v>
      </c>
      <c r="J221">
        <f t="shared" si="360"/>
        <v>0.32251575748368894</v>
      </c>
      <c r="K221">
        <f t="shared" si="361"/>
        <v>0.37695439676899556</v>
      </c>
      <c r="L221">
        <f t="shared" si="362"/>
        <v>0.42941135682644022</v>
      </c>
      <c r="M221">
        <f t="shared" si="363"/>
        <v>0.47967089258402218</v>
      </c>
      <c r="N221">
        <f t="shared" si="364"/>
        <v>0.52755070142241722</v>
      </c>
      <c r="O221">
        <f t="shared" si="365"/>
        <v>0.57290347945899667</v>
      </c>
      <c r="P221">
        <f t="shared" si="366"/>
        <v>0.61561763130043834</v>
      </c>
      <c r="Q221">
        <f t="shared" si="367"/>
        <v>0.65561715540814924</v>
      </c>
      <c r="R221">
        <f t="shared" si="368"/>
        <v>0.69286075322363405</v>
      </c>
      <c r="S221">
        <f t="shared" si="369"/>
        <v>0.72734023295029848</v>
      </c>
      <c r="T221">
        <f t="shared" si="370"/>
        <v>0.75907829757642764</v>
      </c>
      <c r="U221">
        <f t="shared" si="371"/>
        <v>0.78812582078996973</v>
      </c>
      <c r="V221">
        <f t="shared" si="372"/>
        <v>0.81455872357951864</v>
      </c>
      <c r="W221">
        <f t="shared" si="373"/>
        <v>0.83847456849800761</v>
      </c>
      <c r="X221">
        <f t="shared" si="374"/>
        <v>0.8599889879902346</v>
      </c>
      <c r="Y221">
        <f t="shared" si="375"/>
        <v>0.87923205827047979</v>
      </c>
      <c r="Z221">
        <f t="shared" si="376"/>
        <v>0.89634472157416012</v>
      </c>
      <c r="AA221">
        <f t="shared" si="377"/>
        <v>0.91147534791679496</v>
      </c>
      <c r="AB221">
        <f t="shared" si="378"/>
        <v>0.92477651357071999</v>
      </c>
      <c r="AC221">
        <f t="shared" si="379"/>
        <v>0.9364020581383351</v>
      </c>
      <c r="AD221">
        <f t="shared" si="380"/>
        <v>0.94650446616431871</v>
      </c>
      <c r="AE221">
        <f t="shared" si="381"/>
        <v>0.95523260343250149</v>
      </c>
      <c r="AF221">
        <f t="shared" si="382"/>
        <v>0.96272982308797506</v>
      </c>
      <c r="AG221">
        <f t="shared" si="383"/>
        <v>0.96913244304759438</v>
      </c>
      <c r="AH221">
        <f t="shared" si="384"/>
        <v>0.97456858421859105</v>
      </c>
      <c r="AI221">
        <f t="shared" si="385"/>
        <v>0.97915734910708163</v>
      </c>
      <c r="AJ221">
        <f t="shared" si="386"/>
        <v>0.98300831260631316</v>
      </c>
      <c r="AK221">
        <f t="shared" si="387"/>
        <v>0.98622129112851609</v>
      </c>
      <c r="AL221">
        <f t="shared" si="388"/>
        <v>0.98888635269974234</v>
      </c>
      <c r="AM221">
        <f t="shared" si="389"/>
        <v>0.99108402900481274</v>
      </c>
      <c r="AN221">
        <f t="shared" si="390"/>
        <v>0.99288569041706232</v>
      </c>
      <c r="AO221">
        <f t="shared" si="391"/>
        <v>0.9943540465012275</v>
      </c>
      <c r="AP221">
        <f t="shared" si="392"/>
        <v>0.99554373704332444</v>
      </c>
      <c r="AQ221">
        <f t="shared" si="393"/>
        <v>0.99650198204245544</v>
      </c>
      <c r="AR221">
        <f t="shared" si="394"/>
        <v>0.99726926301348839</v>
      </c>
      <c r="AS221">
        <f t="shared" si="395"/>
        <v>0.99788001213944022</v>
      </c>
      <c r="AT221">
        <f t="shared" si="396"/>
        <v>0.99836329005536861</v>
      </c>
      <c r="AU221">
        <f t="shared" si="397"/>
        <v>0.9987434371580689</v>
      </c>
      <c r="AV221">
        <f t="shared" si="398"/>
        <v>0.99904068717552885</v>
      </c>
      <c r="AW221">
        <f t="shared" si="399"/>
        <v>0.99927173519499979</v>
      </c>
      <c r="AX221">
        <f t="shared" si="400"/>
        <v>0.99945025537437115</v>
      </c>
      <c r="AY221">
        <f t="shared" si="401"/>
        <v>0.99958736611720622</v>
      </c>
      <c r="AZ221">
        <f t="shared" si="402"/>
        <v>0.99969204257411759</v>
      </c>
      <c r="BA221">
        <f t="shared" si="403"/>
        <v>0.99977147796111376</v>
      </c>
      <c r="BB221">
        <f t="shared" si="404"/>
        <v>0.99983139639450846</v>
      </c>
      <c r="BC221">
        <f t="shared" si="405"/>
        <v>0.99987632077834943</v>
      </c>
      <c r="BD221">
        <f t="shared" si="406"/>
        <v>0.99990979979668171</v>
      </c>
      <c r="BE221">
        <f t="shared" si="407"/>
        <v>0.99993459831407738</v>
      </c>
      <c r="BF221">
        <f t="shared" si="408"/>
        <v>0.9999528555273911</v>
      </c>
      <c r="BG221">
        <f t="shared" si="409"/>
        <v>0.99996621508983485</v>
      </c>
      <c r="BH221">
        <f t="shared" si="410"/>
        <v>0.99997593119023054</v>
      </c>
      <c r="BI221">
        <f t="shared" si="411"/>
        <v>0.99998295425467343</v>
      </c>
      <c r="BJ221">
        <f t="shared" si="412"/>
        <v>0.99998799957725881</v>
      </c>
      <c r="BK221">
        <f t="shared" si="413"/>
        <v>0.99999160180706193</v>
      </c>
      <c r="BL221">
        <f t="shared" si="414"/>
        <v>0.99999415784021528</v>
      </c>
      <c r="BM221">
        <f t="shared" si="415"/>
        <v>0.99999596030329951</v>
      </c>
      <c r="BN221">
        <f t="shared" si="416"/>
        <v>0.9999972234772907</v>
      </c>
      <c r="BO221">
        <f t="shared" si="417"/>
        <v>0.99999810320601923</v>
      </c>
      <c r="BP221">
        <f t="shared" si="418"/>
        <v>0.99999871206247115</v>
      </c>
      <c r="BQ221">
        <f t="shared" si="419"/>
        <v>0.99999913081086322</v>
      </c>
      <c r="BR221">
        <f t="shared" si="420"/>
        <v>0.99999941700114814</v>
      </c>
      <c r="BS221">
        <f t="shared" si="421"/>
        <v>0.99999961136313709</v>
      </c>
      <c r="BT221">
        <f t="shared" si="422"/>
        <v>0.99999974252680124</v>
      </c>
      <c r="BU221">
        <f t="shared" si="423"/>
        <v>0.99999983048014918</v>
      </c>
      <c r="BV221">
        <f t="shared" si="424"/>
        <v>0.99999988908297299</v>
      </c>
      <c r="BW221">
        <f t="shared" si="425"/>
        <v>0.9999999278803704</v>
      </c>
      <c r="BX221">
        <f t="shared" si="426"/>
        <v>0.99999995340121028</v>
      </c>
      <c r="BY221">
        <f t="shared" si="427"/>
        <v>0.99999997008082908</v>
      </c>
      <c r="BZ221">
        <f t="shared" si="428"/>
        <v>0.99999998091178766</v>
      </c>
      <c r="CA221">
        <f t="shared" si="429"/>
        <v>0.99999998789941191</v>
      </c>
      <c r="CB221">
        <f t="shared" si="430"/>
        <v>0.99999999237830262</v>
      </c>
      <c r="CC221">
        <f t="shared" si="431"/>
        <v>0.99999999523062222</v>
      </c>
      <c r="CD221">
        <f t="shared" si="432"/>
        <v>0.99999999703552933</v>
      </c>
      <c r="CE221">
        <f t="shared" si="433"/>
        <v>0.99999999817074181</v>
      </c>
      <c r="CF221">
        <f t="shared" si="434"/>
        <v>0.99999999888107638</v>
      </c>
      <c r="CG221">
        <f t="shared" si="435"/>
        <v>0.99999999932440953</v>
      </c>
      <c r="CH221">
        <f t="shared" si="436"/>
        <v>0.99999999960234187</v>
      </c>
      <c r="CI221">
        <f t="shared" si="437"/>
        <v>0.99999999978062737</v>
      </c>
      <c r="CJ221">
        <f t="shared" si="438"/>
        <v>0.99999999990287836</v>
      </c>
      <c r="CK221">
        <v>1</v>
      </c>
    </row>
    <row r="222" spans="1:89">
      <c r="A222" s="7">
        <f t="shared" si="351"/>
        <v>6.4692741318408659E-2</v>
      </c>
      <c r="B222" s="5">
        <f t="shared" si="439"/>
        <v>1.9500000000000015</v>
      </c>
      <c r="C222" s="6">
        <f t="shared" si="353"/>
        <v>1.5436398425531218E-34</v>
      </c>
      <c r="D222">
        <f t="shared" si="354"/>
        <v>-3.0122370137489383E-2</v>
      </c>
      <c r="E222">
        <f t="shared" si="355"/>
        <v>3.0045357292473564E-2</v>
      </c>
      <c r="F222">
        <f t="shared" si="356"/>
        <v>9.0043251711780598E-2</v>
      </c>
      <c r="G222">
        <f t="shared" si="357"/>
        <v>0.14953320732880326</v>
      </c>
      <c r="H222">
        <f t="shared" si="358"/>
        <v>0.20818567546438368</v>
      </c>
      <c r="I222">
        <f t="shared" si="359"/>
        <v>0.26568511560427327</v>
      </c>
      <c r="J222">
        <f t="shared" si="360"/>
        <v>0.32173505769089611</v>
      </c>
      <c r="K222">
        <f t="shared" si="361"/>
        <v>0.37606264111645765</v>
      </c>
      <c r="L222">
        <f t="shared" si="362"/>
        <v>0.42842251589150199</v>
      </c>
      <c r="M222">
        <f t="shared" si="363"/>
        <v>0.47860001547038805</v>
      </c>
      <c r="N222">
        <f t="shared" si="364"/>
        <v>0.52641353756160025</v>
      </c>
      <c r="O222">
        <f t="shared" si="365"/>
        <v>0.5717160976711847</v>
      </c>
      <c r="P222">
        <f t="shared" si="366"/>
        <v>0.61439604882025944</v>
      </c>
      <c r="Q222">
        <f t="shared" si="367"/>
        <v>0.6543769885766475</v>
      </c>
      <c r="R222">
        <f t="shared" si="368"/>
        <v>0.69161690008366483</v>
      </c>
      <c r="S222">
        <f t="shared" si="369"/>
        <v>0.72610659615505757</v>
      </c>
      <c r="T222">
        <f t="shared" si="370"/>
        <v>0.75786755394076344</v>
      </c>
      <c r="U222">
        <f t="shared" si="371"/>
        <v>0.78694924159917279</v>
      </c>
      <c r="V222">
        <f t="shared" si="372"/>
        <v>0.81342604753754166</v>
      </c>
      <c r="W222">
        <f t="shared" si="373"/>
        <v>0.83739392705618976</v>
      </c>
      <c r="X222">
        <f t="shared" si="374"/>
        <v>0.85896688084484274</v>
      </c>
      <c r="Y222">
        <f t="shared" si="375"/>
        <v>0.87827337513102566</v>
      </c>
      <c r="Z222">
        <f t="shared" si="376"/>
        <v>0.89545280494168966</v>
      </c>
      <c r="AA222">
        <f t="shared" si="377"/>
        <v>0.91065209060687557</v>
      </c>
      <c r="AB222">
        <f t="shared" si="378"/>
        <v>0.92402248408188048</v>
      </c>
      <c r="AC222">
        <f t="shared" si="379"/>
        <v>0.93571664669460097</v>
      </c>
      <c r="AD222">
        <f t="shared" si="380"/>
        <v>0.94588604432330836</v>
      </c>
      <c r="AE222">
        <f t="shared" si="381"/>
        <v>0.95467869050678233</v>
      </c>
      <c r="AF222">
        <f t="shared" si="382"/>
        <v>0.96223725322484066</v>
      </c>
      <c r="AG222">
        <f t="shared" si="383"/>
        <v>0.96869752759271421</v>
      </c>
      <c r="AH222">
        <f t="shared" si="384"/>
        <v>0.97418726489146334</v>
      </c>
      <c r="AI222">
        <f t="shared" si="385"/>
        <v>0.97882533848191511</v>
      </c>
      <c r="AJ222">
        <f t="shared" si="386"/>
        <v>0.98272121936665024</v>
      </c>
      <c r="AK222">
        <f t="shared" si="387"/>
        <v>0.98597472850057655</v>
      </c>
      <c r="AL222">
        <f t="shared" si="388"/>
        <v>0.98867602932997223</v>
      </c>
      <c r="AM222">
        <f t="shared" si="389"/>
        <v>0.99090582230304336</v>
      </c>
      <c r="AN222">
        <f t="shared" si="390"/>
        <v>0.99273570301942438</v>
      </c>
      <c r="AO222">
        <f t="shared" si="391"/>
        <v>0.99422864700729674</v>
      </c>
      <c r="AP222">
        <f t="shared" si="392"/>
        <v>0.99543958654898979</v>
      </c>
      <c r="AQ222">
        <f t="shared" si="393"/>
        <v>0.99641604822981134</v>
      </c>
      <c r="AR222">
        <f t="shared" si="394"/>
        <v>0.9971988236832019</v>
      </c>
      <c r="AS222">
        <f t="shared" si="395"/>
        <v>0.99782265009492965</v>
      </c>
      <c r="AT222">
        <f t="shared" si="396"/>
        <v>0.99831688118941597</v>
      </c>
      <c r="AU222">
        <f t="shared" si="397"/>
        <v>0.99870613346971071</v>
      </c>
      <c r="AV222">
        <f t="shared" si="398"/>
        <v>0.9990108962764338</v>
      </c>
      <c r="AW222">
        <f t="shared" si="399"/>
        <v>0.99924809766695499</v>
      </c>
      <c r="AX222">
        <f t="shared" si="400"/>
        <v>0.99943162112792983</v>
      </c>
      <c r="AY222">
        <f t="shared" si="401"/>
        <v>0.99957277068854056</v>
      </c>
      <c r="AZ222">
        <f t="shared" si="402"/>
        <v>0.99968068409265576</v>
      </c>
      <c r="BA222">
        <f t="shared" si="403"/>
        <v>0.99976269533199313</v>
      </c>
      <c r="BB222">
        <f t="shared" si="404"/>
        <v>0.99982464907220925</v>
      </c>
      <c r="BC222">
        <f t="shared" si="405"/>
        <v>0.99987117036387052</v>
      </c>
      <c r="BD222">
        <f t="shared" si="406"/>
        <v>0.99990589357126025</v>
      </c>
      <c r="BE222">
        <f t="shared" si="407"/>
        <v>0.99993165472724055</v>
      </c>
      <c r="BF222">
        <f t="shared" si="408"/>
        <v>0.99995065158449958</v>
      </c>
      <c r="BG222">
        <f t="shared" si="409"/>
        <v>0.9999645755319132</v>
      </c>
      <c r="BH222">
        <f t="shared" si="410"/>
        <v>0.9999747193240518</v>
      </c>
      <c r="BI222">
        <f t="shared" si="411"/>
        <v>0.99998206427083758</v>
      </c>
      <c r="BJ222">
        <f t="shared" si="412"/>
        <v>0.99998735018550677</v>
      </c>
      <c r="BK222">
        <f t="shared" si="413"/>
        <v>0.99999113101856951</v>
      </c>
      <c r="BL222">
        <f t="shared" si="414"/>
        <v>0.9999938187336842</v>
      </c>
      <c r="BM222">
        <f t="shared" si="415"/>
        <v>0.9999957176232076</v>
      </c>
      <c r="BN222">
        <f t="shared" si="416"/>
        <v>0.99999705092692248</v>
      </c>
      <c r="BO222">
        <f t="shared" si="417"/>
        <v>0.99999798131349471</v>
      </c>
      <c r="BP222">
        <f t="shared" si="418"/>
        <v>0.99999862651384419</v>
      </c>
      <c r="BQ222">
        <f t="shared" si="419"/>
        <v>0.99999907115971498</v>
      </c>
      <c r="BR222">
        <f t="shared" si="420"/>
        <v>0.9999993756784149</v>
      </c>
      <c r="BS222">
        <f t="shared" si="421"/>
        <v>0.99999958292389091</v>
      </c>
      <c r="BT222">
        <f t="shared" si="422"/>
        <v>0.9999997230821589</v>
      </c>
      <c r="BU222">
        <f t="shared" si="423"/>
        <v>0.99999981727241327</v>
      </c>
      <c r="BV222">
        <f t="shared" si="424"/>
        <v>0.9999998801705311</v>
      </c>
      <c r="BW222">
        <f t="shared" si="425"/>
        <v>0.99999992190591946</v>
      </c>
      <c r="BX222">
        <f t="shared" si="426"/>
        <v>0.99999994942266079</v>
      </c>
      <c r="BY222">
        <f t="shared" si="427"/>
        <v>0.99999996744893194</v>
      </c>
      <c r="BZ222">
        <f t="shared" si="428"/>
        <v>0.99999997918228722</v>
      </c>
      <c r="CA222">
        <f t="shared" si="429"/>
        <v>0.99999998677048185</v>
      </c>
      <c r="CB222">
        <f t="shared" si="430"/>
        <v>0.99999999164634557</v>
      </c>
      <c r="CC222">
        <f t="shared" si="431"/>
        <v>0.99999999475928658</v>
      </c>
      <c r="CD222">
        <f t="shared" si="432"/>
        <v>0.99999999673416673</v>
      </c>
      <c r="CE222">
        <f t="shared" si="433"/>
        <v>0.99999999797954675</v>
      </c>
      <c r="CF222">
        <f t="shared" si="434"/>
        <v>0.99999999876092571</v>
      </c>
      <c r="CG222">
        <f t="shared" si="435"/>
        <v>0.99999999924997918</v>
      </c>
      <c r="CH222">
        <f t="shared" si="436"/>
        <v>0.99999999955750074</v>
      </c>
      <c r="CI222">
        <f t="shared" si="437"/>
        <v>0.99999999975541187</v>
      </c>
      <c r="CJ222">
        <f t="shared" si="438"/>
        <v>0.99999999989157018</v>
      </c>
      <c r="CK222">
        <v>1</v>
      </c>
    </row>
    <row r="223" spans="1:89">
      <c r="A223" s="7">
        <f t="shared" si="351"/>
        <v>6.4527764081501751E-2</v>
      </c>
      <c r="B223" s="5">
        <f t="shared" si="439"/>
        <v>1.9600000000000015</v>
      </c>
      <c r="C223" s="6">
        <f t="shared" si="353"/>
        <v>1.0355090709617367E-34</v>
      </c>
      <c r="D223">
        <f t="shared" si="354"/>
        <v>-3.0045357292473564E-2</v>
      </c>
      <c r="E223">
        <f t="shared" si="355"/>
        <v>2.9968932437678404E-2</v>
      </c>
      <c r="F223">
        <f t="shared" si="356"/>
        <v>8.9814679250752635E-2</v>
      </c>
      <c r="G223">
        <f t="shared" si="357"/>
        <v>0.14915633796215425</v>
      </c>
      <c r="H223">
        <f t="shared" si="358"/>
        <v>0.2076668128663228</v>
      </c>
      <c r="I223">
        <f t="shared" si="359"/>
        <v>0.26503284148030326</v>
      </c>
      <c r="J223">
        <f t="shared" si="360"/>
        <v>0.32095999629341854</v>
      </c>
      <c r="K223">
        <f t="shared" si="361"/>
        <v>0.37517717222372493</v>
      </c>
      <c r="L223">
        <f t="shared" si="362"/>
        <v>0.42744044705323075</v>
      </c>
      <c r="M223">
        <f t="shared" si="363"/>
        <v>0.47753622560093484</v>
      </c>
      <c r="N223">
        <f t="shared" si="364"/>
        <v>0.52528360466986779</v>
      </c>
      <c r="O223">
        <f t="shared" si="365"/>
        <v>0.57053592363895533</v>
      </c>
      <c r="P223">
        <f t="shared" si="366"/>
        <v>0.61318149369355046</v>
      </c>
      <c r="Q223">
        <f t="shared" si="367"/>
        <v>0.6531435258644307</v>
      </c>
      <c r="R223">
        <f t="shared" si="368"/>
        <v>0.69037930313763374</v>
      </c>
      <c r="S223">
        <f t="shared" si="369"/>
        <v>0.72487866392649847</v>
      </c>
      <c r="T223">
        <f t="shared" si="370"/>
        <v>0.75666188238347998</v>
      </c>
      <c r="U223">
        <f t="shared" si="371"/>
        <v>0.78577704482515454</v>
      </c>
      <c r="V223">
        <f t="shared" si="372"/>
        <v>0.81229703064866732</v>
      </c>
      <c r="W223">
        <f t="shared" si="373"/>
        <v>0.836316210477692</v>
      </c>
      <c r="X223">
        <f t="shared" si="374"/>
        <v>0.85794697406873122</v>
      </c>
      <c r="Y223">
        <f t="shared" si="375"/>
        <v>0.87731619611704215</v>
      </c>
      <c r="Z223">
        <f t="shared" si="376"/>
        <v>0.89456174007622447</v>
      </c>
      <c r="AA223">
        <f t="shared" si="377"/>
        <v>0.90982908912129412</v>
      </c>
      <c r="AB223">
        <f t="shared" si="378"/>
        <v>0.92326818019385248</v>
      </c>
      <c r="AC223">
        <f t="shared" si="379"/>
        <v>0.93503050245179509</v>
      </c>
      <c r="AD223">
        <f t="shared" si="380"/>
        <v>0.94526650617295327</v>
      </c>
      <c r="AE223">
        <f t="shared" si="381"/>
        <v>0.95412335294734529</v>
      </c>
      <c r="AF223">
        <f t="shared" si="382"/>
        <v>0.96174302346725749</v>
      </c>
      <c r="AG223">
        <f t="shared" si="383"/>
        <v>0.96826078591160825</v>
      </c>
      <c r="AH223">
        <f t="shared" si="384"/>
        <v>0.9738040162227295</v>
      </c>
      <c r="AI223">
        <f t="shared" si="385"/>
        <v>0.97849135176434265</v>
      </c>
      <c r="AJ223">
        <f t="shared" si="386"/>
        <v>0.98243215207878631</v>
      </c>
      <c r="AK223">
        <f t="shared" si="387"/>
        <v>0.98572623476353782</v>
      </c>
      <c r="AL223">
        <f t="shared" si="388"/>
        <v>0.98846385079462618</v>
      </c>
      <c r="AM223">
        <f t="shared" si="389"/>
        <v>0.99072586178753286</v>
      </c>
      <c r="AN223">
        <f t="shared" si="390"/>
        <v>0.99258408149159549</v>
      </c>
      <c r="AO223">
        <f t="shared" si="391"/>
        <v>0.99410174500651605</v>
      </c>
      <c r="AP223">
        <f t="shared" si="392"/>
        <v>0.99533407151159758</v>
      </c>
      <c r="AQ223">
        <f t="shared" si="393"/>
        <v>0.99632888942746733</v>
      </c>
      <c r="AR223">
        <f t="shared" si="394"/>
        <v>0.99712729661445365</v>
      </c>
      <c r="AS223">
        <f t="shared" si="395"/>
        <v>0.99776433220217098</v>
      </c>
      <c r="AT223">
        <f t="shared" si="396"/>
        <v>0.99826964072302982</v>
      </c>
      <c r="AU223">
        <f t="shared" si="397"/>
        <v>0.99866811320660342</v>
      </c>
      <c r="AV223">
        <f t="shared" si="398"/>
        <v>0.99898049363914299</v>
      </c>
      <c r="AW223">
        <f t="shared" si="399"/>
        <v>0.9992239425986591</v>
      </c>
      <c r="AX223">
        <f t="shared" si="400"/>
        <v>0.99941255287276598</v>
      </c>
      <c r="AY223">
        <f t="shared" si="401"/>
        <v>0.99955781441811753</v>
      </c>
      <c r="AZ223">
        <f t="shared" si="402"/>
        <v>0.99966902811850578</v>
      </c>
      <c r="BA223">
        <f t="shared" si="403"/>
        <v>0.99975366945738853</v>
      </c>
      <c r="BB223">
        <f t="shared" si="404"/>
        <v>0.99981770447035956</v>
      </c>
      <c r="BC223">
        <f t="shared" si="405"/>
        <v>0.99986586122594834</v>
      </c>
      <c r="BD223">
        <f t="shared" si="406"/>
        <v>0.99990186064812603</v>
      </c>
      <c r="BE223">
        <f t="shared" si="407"/>
        <v>0.99992861079281603</v>
      </c>
      <c r="BF223">
        <f t="shared" si="408"/>
        <v>0.9999483687750691</v>
      </c>
      <c r="BG223">
        <f t="shared" si="409"/>
        <v>0.99996287446203946</v>
      </c>
      <c r="BH223">
        <f t="shared" si="410"/>
        <v>0.99997345984364305</v>
      </c>
      <c r="BI223">
        <f t="shared" si="411"/>
        <v>0.99998113770638508</v>
      </c>
      <c r="BJ223">
        <f t="shared" si="412"/>
        <v>0.99998667289878385</v>
      </c>
      <c r="BK223">
        <f t="shared" si="413"/>
        <v>0.99999063911549291</v>
      </c>
      <c r="BL223">
        <f t="shared" si="414"/>
        <v>0.99999346376216813</v>
      </c>
      <c r="BM223">
        <f t="shared" si="415"/>
        <v>0.99999546310959375</v>
      </c>
      <c r="BN223">
        <f t="shared" si="416"/>
        <v>0.99999686961420831</v>
      </c>
      <c r="BO223">
        <f t="shared" si="417"/>
        <v>0.99999785297969446</v>
      </c>
      <c r="BP223">
        <f t="shared" si="418"/>
        <v>0.99999853626432877</v>
      </c>
      <c r="BQ223">
        <f t="shared" si="419"/>
        <v>0.9999990081024881</v>
      </c>
      <c r="BR223">
        <f t="shared" si="420"/>
        <v>0.99999933190546408</v>
      </c>
      <c r="BS223">
        <f t="shared" si="421"/>
        <v>0.99999955273464725</v>
      </c>
      <c r="BT223">
        <f t="shared" si="422"/>
        <v>0.99999970239655278</v>
      </c>
      <c r="BU223">
        <f t="shared" si="423"/>
        <v>0.99999980319095183</v>
      </c>
      <c r="BV223">
        <f t="shared" si="424"/>
        <v>0.99999987064730289</v>
      </c>
      <c r="BW223">
        <f t="shared" si="425"/>
        <v>0.99999991550752831</v>
      </c>
      <c r="BX223">
        <f t="shared" si="426"/>
        <v>0.99999994515194923</v>
      </c>
      <c r="BY223">
        <f t="shared" si="427"/>
        <v>0.99999996461711982</v>
      </c>
      <c r="BZ223">
        <f t="shared" si="428"/>
        <v>0.99999997731696488</v>
      </c>
      <c r="CA223">
        <f t="shared" si="429"/>
        <v>0.99999998554993297</v>
      </c>
      <c r="CB223">
        <f t="shared" si="430"/>
        <v>0.99999999085303037</v>
      </c>
      <c r="CC223">
        <f t="shared" si="431"/>
        <v>0.99999999424715924</v>
      </c>
      <c r="CD223">
        <f t="shared" si="432"/>
        <v>0.99999999640589166</v>
      </c>
      <c r="CE223">
        <f t="shared" si="433"/>
        <v>0.99999999777074633</v>
      </c>
      <c r="CF223">
        <f t="shared" si="434"/>
        <v>0.99999999862937927</v>
      </c>
      <c r="CG223">
        <f t="shared" si="435"/>
        <v>0.99999999916828985</v>
      </c>
      <c r="CH223">
        <f t="shared" si="436"/>
        <v>0.99999999950817609</v>
      </c>
      <c r="CI223">
        <f t="shared" si="437"/>
        <v>0.9999999997276231</v>
      </c>
      <c r="CJ223">
        <f t="shared" si="438"/>
        <v>0.99999999987909238</v>
      </c>
      <c r="CK223">
        <v>1</v>
      </c>
    </row>
    <row r="224" spans="1:89">
      <c r="A224" s="7">
        <f t="shared" si="351"/>
        <v>6.436404325834072E-2</v>
      </c>
      <c r="B224" s="5">
        <f t="shared" si="439"/>
        <v>1.9700000000000015</v>
      </c>
      <c r="C224" s="6">
        <f t="shared" si="353"/>
        <v>6.9464327525424939E-35</v>
      </c>
      <c r="D224">
        <f t="shared" si="354"/>
        <v>-2.9968932437678404E-2</v>
      </c>
      <c r="E224">
        <f t="shared" si="355"/>
        <v>2.9893088124993424E-2</v>
      </c>
      <c r="F224">
        <f t="shared" si="356"/>
        <v>8.9587839604999955E-2</v>
      </c>
      <c r="G224">
        <f t="shared" si="357"/>
        <v>0.14878230524889938</v>
      </c>
      <c r="H224">
        <f t="shared" si="358"/>
        <v>0.20715181203573815</v>
      </c>
      <c r="I224">
        <f t="shared" si="359"/>
        <v>0.26438534826991394</v>
      </c>
      <c r="J224">
        <f t="shared" si="360"/>
        <v>0.32019050579615455</v>
      </c>
      <c r="K224">
        <f t="shared" si="361"/>
        <v>0.37429791672836465</v>
      </c>
      <c r="L224">
        <f t="shared" si="362"/>
        <v>0.42646507372641995</v>
      </c>
      <c r="M224">
        <f t="shared" si="363"/>
        <v>0.47647944583548785</v>
      </c>
      <c r="N224">
        <f t="shared" si="364"/>
        <v>0.52416082762493732</v>
      </c>
      <c r="O224">
        <f t="shared" si="365"/>
        <v>0.56936288662743373</v>
      </c>
      <c r="P224">
        <f t="shared" si="366"/>
        <v>0.61197390164587873</v>
      </c>
      <c r="Q224">
        <f t="shared" si="367"/>
        <v>0.651916711160476</v>
      </c>
      <c r="R224">
        <f t="shared" si="368"/>
        <v>0.68914791571968148</v>
      </c>
      <c r="S224">
        <f t="shared" si="369"/>
        <v>0.72365639987715102</v>
      </c>
      <c r="T224">
        <f t="shared" si="370"/>
        <v>0.75546125717659185</v>
      </c>
      <c r="U224">
        <f t="shared" si="371"/>
        <v>0.78460921534698169</v>
      </c>
      <c r="V224">
        <f t="shared" si="372"/>
        <v>0.8111716679511477</v>
      </c>
      <c r="W224">
        <f t="shared" si="373"/>
        <v>0.83524142317059857</v>
      </c>
      <c r="X224">
        <f t="shared" si="374"/>
        <v>0.85692928037450344</v>
      </c>
      <c r="Y224">
        <f t="shared" si="375"/>
        <v>0.87636054097693428</v>
      </c>
      <c r="Z224">
        <f t="shared" si="376"/>
        <v>0.89367155236487372</v>
      </c>
      <c r="AA224">
        <f t="shared" si="377"/>
        <v>0.90900637303366405</v>
      </c>
      <c r="AB224">
        <f t="shared" si="378"/>
        <v>0.92251363422727539</v>
      </c>
      <c r="AC224">
        <f t="shared" si="379"/>
        <v>0.93434365911024209</v>
      </c>
      <c r="AD224">
        <f t="shared" si="380"/>
        <v>0.94464588554690854</v>
      </c>
      <c r="AE224">
        <f t="shared" si="381"/>
        <v>0.9535666236328294</v>
      </c>
      <c r="AF224">
        <f t="shared" si="382"/>
        <v>0.96124716483325479</v>
      </c>
      <c r="AG224">
        <f t="shared" si="383"/>
        <v>0.96782224645165493</v>
      </c>
      <c r="AH224">
        <f t="shared" si="384"/>
        <v>0.97341886357645091</v>
      </c>
      <c r="AI224">
        <f t="shared" si="385"/>
        <v>0.97815541091211633</v>
      </c>
      <c r="AJ224">
        <f t="shared" si="386"/>
        <v>0.98214112914542484</v>
      </c>
      <c r="AK224">
        <f t="shared" si="387"/>
        <v>0.98547582476938944</v>
      </c>
      <c r="AL224">
        <f t="shared" si="388"/>
        <v>0.98824982852744447</v>
      </c>
      <c r="AM224">
        <f t="shared" si="389"/>
        <v>0.99054415570755305</v>
      </c>
      <c r="AN224">
        <f t="shared" si="390"/>
        <v>0.99243083120648157</v>
      </c>
      <c r="AO224">
        <f t="shared" si="391"/>
        <v>0.99397334335208853</v>
      </c>
      <c r="AP224">
        <f t="shared" si="392"/>
        <v>0.99522719264645232</v>
      </c>
      <c r="AQ224">
        <f t="shared" si="393"/>
        <v>0.99624050459946978</v>
      </c>
      <c r="AR224">
        <f t="shared" si="394"/>
        <v>0.99705467939478265</v>
      </c>
      <c r="AS224">
        <f t="shared" si="395"/>
        <v>0.99770505502208462</v>
      </c>
      <c r="AT224">
        <f t="shared" si="396"/>
        <v>0.99822156450625144</v>
      </c>
      <c r="AU224">
        <f t="shared" si="397"/>
        <v>0.99862937178363809</v>
      </c>
      <c r="AV224">
        <f t="shared" si="398"/>
        <v>0.99894947447628246</v>
      </c>
      <c r="AW224">
        <f t="shared" si="399"/>
        <v>0.99919926519022495</v>
      </c>
      <c r="AX224">
        <f t="shared" si="400"/>
        <v>0.99939304594482603</v>
      </c>
      <c r="AY224">
        <f t="shared" si="401"/>
        <v>0.99954249288788399</v>
      </c>
      <c r="AZ224">
        <f t="shared" si="402"/>
        <v>0.99965707055582831</v>
      </c>
      <c r="BA224">
        <f t="shared" si="403"/>
        <v>0.99974439661072823</v>
      </c>
      <c r="BB224">
        <f t="shared" si="404"/>
        <v>0.99981055925453755</v>
      </c>
      <c r="BC224">
        <f t="shared" si="405"/>
        <v>0.99986039042591335</v>
      </c>
      <c r="BD224">
        <f t="shared" si="406"/>
        <v>0.9998976984732566</v>
      </c>
      <c r="BE224">
        <f t="shared" si="407"/>
        <v>0.9999254643197194</v>
      </c>
      <c r="BF224">
        <f t="shared" si="408"/>
        <v>0.9999460052421919</v>
      </c>
      <c r="BG224">
        <f t="shared" si="409"/>
        <v>0.99996111032462442</v>
      </c>
      <c r="BH224">
        <f t="shared" si="410"/>
        <v>0.99997215146015539</v>
      </c>
      <c r="BI224">
        <f t="shared" si="411"/>
        <v>0.99998017350473056</v>
      </c>
      <c r="BJ224">
        <f t="shared" si="412"/>
        <v>0.99998596685972352</v>
      </c>
      <c r="BK224">
        <f t="shared" si="413"/>
        <v>0.99999012540897769</v>
      </c>
      <c r="BL224">
        <f t="shared" si="414"/>
        <v>0.99999309237750578</v>
      </c>
      <c r="BM224">
        <f t="shared" si="415"/>
        <v>0.99999519633032874</v>
      </c>
      <c r="BN224">
        <f t="shared" si="416"/>
        <v>0.99999667920160051</v>
      </c>
      <c r="BO224">
        <f t="shared" si="417"/>
        <v>0.99999771794331116</v>
      </c>
      <c r="BP224">
        <f t="shared" si="418"/>
        <v>0.99999844111341507</v>
      </c>
      <c r="BQ224">
        <f t="shared" si="419"/>
        <v>0.99999894148665558</v>
      </c>
      <c r="BR224">
        <f t="shared" si="420"/>
        <v>0.99999928556725726</v>
      </c>
      <c r="BS224">
        <f t="shared" si="421"/>
        <v>0.99999952070937237</v>
      </c>
      <c r="BT224">
        <f t="shared" si="422"/>
        <v>0.99999968040617482</v>
      </c>
      <c r="BU224">
        <f t="shared" si="423"/>
        <v>0.99999978818883029</v>
      </c>
      <c r="BV224">
        <f t="shared" si="424"/>
        <v>0.99999986047904632</v>
      </c>
      <c r="BW224">
        <f t="shared" si="425"/>
        <v>0.99999990866041633</v>
      </c>
      <c r="BX224">
        <f t="shared" si="426"/>
        <v>0.99999994057128661</v>
      </c>
      <c r="BY224">
        <f t="shared" si="427"/>
        <v>0.99999996157272331</v>
      </c>
      <c r="BZ224">
        <f t="shared" si="428"/>
        <v>0.99999997530687024</v>
      </c>
      <c r="CA224">
        <f t="shared" si="429"/>
        <v>0.99999998423149117</v>
      </c>
      <c r="CB224">
        <f t="shared" si="430"/>
        <v>0.99999998999399453</v>
      </c>
      <c r="CC224">
        <f t="shared" si="431"/>
        <v>0.99999999369123083</v>
      </c>
      <c r="CD224">
        <f t="shared" si="432"/>
        <v>0.99999999604864664</v>
      </c>
      <c r="CE224">
        <f t="shared" si="433"/>
        <v>0.99999999754294655</v>
      </c>
      <c r="CF224">
        <f t="shared" si="434"/>
        <v>0.99999999848550425</v>
      </c>
      <c r="CG224">
        <f t="shared" si="435"/>
        <v>0.99999999907872894</v>
      </c>
      <c r="CH224">
        <f t="shared" si="436"/>
        <v>0.99999999945397844</v>
      </c>
      <c r="CI224">
        <f t="shared" si="437"/>
        <v>0.99999999969703313</v>
      </c>
      <c r="CJ224">
        <f t="shared" si="438"/>
        <v>0.99999999986533961</v>
      </c>
      <c r="CK224">
        <v>1</v>
      </c>
    </row>
    <row r="225" spans="1:89">
      <c r="A225" s="7">
        <f t="shared" si="351"/>
        <v>6.4201562973784071E-2</v>
      </c>
      <c r="B225" s="5">
        <f t="shared" si="439"/>
        <v>1.9800000000000015</v>
      </c>
      <c r="C225" s="6">
        <f t="shared" si="353"/>
        <v>4.6598266822307159E-35</v>
      </c>
      <c r="D225">
        <f t="shared" si="354"/>
        <v>-2.9893088124993424E-2</v>
      </c>
      <c r="E225">
        <f t="shared" si="355"/>
        <v>2.9817817037794042E-2</v>
      </c>
      <c r="F225">
        <f t="shared" si="356"/>
        <v>8.9362710978751758E-2</v>
      </c>
      <c r="G225">
        <f t="shared" si="357"/>
        <v>0.14841107376322207</v>
      </c>
      <c r="H225">
        <f t="shared" si="358"/>
        <v>0.2066406252870398</v>
      </c>
      <c r="I225">
        <f t="shared" si="359"/>
        <v>0.26374257785134309</v>
      </c>
      <c r="J225">
        <f t="shared" si="360"/>
        <v>0.31942651982884085</v>
      </c>
      <c r="K225">
        <f t="shared" si="361"/>
        <v>0.37342480245799498</v>
      </c>
      <c r="L225">
        <f t="shared" si="362"/>
        <v>0.42549632052637565</v>
      </c>
      <c r="M225">
        <f t="shared" si="363"/>
        <v>0.47542960019165958</v>
      </c>
      <c r="N225">
        <f t="shared" si="364"/>
        <v>0.52304513237080841</v>
      </c>
      <c r="O225">
        <f t="shared" si="365"/>
        <v>0.5681969168346106</v>
      </c>
      <c r="P225">
        <f t="shared" si="366"/>
        <v>0.61077320916914724</v>
      </c>
      <c r="Q225">
        <f t="shared" si="367"/>
        <v>0.65069648893054965</v>
      </c>
      <c r="R225">
        <f t="shared" si="368"/>
        <v>0.68792269153890029</v>
      </c>
      <c r="S225">
        <f t="shared" si="369"/>
        <v>0.72243976779103813</v>
      </c>
      <c r="T225">
        <f t="shared" si="370"/>
        <v>0.75426565256851896</v>
      </c>
      <c r="U225">
        <f t="shared" si="371"/>
        <v>0.78344573784218097</v>
      </c>
      <c r="V225">
        <f t="shared" si="372"/>
        <v>0.81004995412802594</v>
      </c>
      <c r="W225">
        <f t="shared" si="373"/>
        <v>0.83416956906360284</v>
      </c>
      <c r="X225">
        <f t="shared" si="374"/>
        <v>0.85591381190384008</v>
      </c>
      <c r="Y225">
        <f t="shared" si="375"/>
        <v>0.8754064288304132</v>
      </c>
      <c r="Z225">
        <f t="shared" si="376"/>
        <v>0.89278226654125659</v>
      </c>
      <c r="AA225">
        <f t="shared" si="377"/>
        <v>0.90818397126983352</v>
      </c>
      <c r="AB225">
        <f t="shared" si="378"/>
        <v>0.92175887788748534</v>
      </c>
      <c r="AC225">
        <f t="shared" si="379"/>
        <v>0.93365614980940692</v>
      </c>
      <c r="AD225">
        <f t="shared" si="380"/>
        <v>0.94402421578907303</v>
      </c>
      <c r="AE225">
        <f t="shared" si="381"/>
        <v>0.95300853503435645</v>
      </c>
      <c r="AF225">
        <f t="shared" si="382"/>
        <v>0.96074970802134341</v>
      </c>
      <c r="AG225">
        <f t="shared" si="383"/>
        <v>0.96738193742953305</v>
      </c>
      <c r="AH225">
        <f t="shared" si="384"/>
        <v>0.97303183217134215</v>
      </c>
      <c r="AI225">
        <f t="shared" si="385"/>
        <v>0.97781753781605574</v>
      </c>
      <c r="AJ225">
        <f t="shared" si="386"/>
        <v>0.98184816897122007</v>
      </c>
      <c r="AK225">
        <f t="shared" si="387"/>
        <v>0.98522351342973014</v>
      </c>
      <c r="AL225">
        <f t="shared" si="388"/>
        <v>0.98803397406736859</v>
      </c>
      <c r="AM225">
        <f t="shared" si="389"/>
        <v>0.99036071245102197</v>
      </c>
      <c r="AN225">
        <f t="shared" si="390"/>
        <v>0.99227595769748689</v>
      </c>
      <c r="AO225">
        <f t="shared" si="391"/>
        <v>0.99384344506902911</v>
      </c>
      <c r="AP225">
        <f t="shared" si="392"/>
        <v>0.99511895084284652</v>
      </c>
      <c r="AQ225">
        <f t="shared" si="393"/>
        <v>0.99615089287850267</v>
      </c>
      <c r="AR225">
        <f t="shared" si="394"/>
        <v>0.99698096976917772</v>
      </c>
      <c r="AS225">
        <f t="shared" si="395"/>
        <v>0.99764481525767379</v>
      </c>
      <c r="AT225">
        <f t="shared" si="396"/>
        <v>0.99817264851320031</v>
      </c>
      <c r="AU225">
        <f t="shared" si="397"/>
        <v>0.99858990472050402</v>
      </c>
      <c r="AV225">
        <f t="shared" si="398"/>
        <v>0.99891783408586665</v>
      </c>
      <c r="AW225">
        <f t="shared" si="399"/>
        <v>0.99917406070852133</v>
      </c>
      <c r="AX225">
        <f t="shared" si="400"/>
        <v>0.99937309572963162</v>
      </c>
      <c r="AY225">
        <f t="shared" si="401"/>
        <v>0.99952680171408281</v>
      </c>
      <c r="AZ225">
        <f t="shared" si="402"/>
        <v>0.99964480732995831</v>
      </c>
      <c r="BA225">
        <f t="shared" si="403"/>
        <v>0.9997348730757375</v>
      </c>
      <c r="BB225">
        <f t="shared" si="404"/>
        <v>0.99980321009194251</v>
      </c>
      <c r="BC225">
        <f t="shared" si="405"/>
        <v>0.99985475502009868</v>
      </c>
      <c r="BD225">
        <f t="shared" si="406"/>
        <v>0.99989340448286035</v>
      </c>
      <c r="BE225">
        <f t="shared" si="407"/>
        <v>0.99992221310392382</v>
      </c>
      <c r="BF225">
        <f t="shared" si="408"/>
        <v>0.99994355911417387</v>
      </c>
      <c r="BG225">
        <f t="shared" si="409"/>
        <v>0.99995928154851876</v>
      </c>
      <c r="BH225">
        <f t="shared" si="410"/>
        <v>0.9999707928692253</v>
      </c>
      <c r="BI225">
        <f t="shared" si="411"/>
        <v>0.99997917059441854</v>
      </c>
      <c r="BJ225">
        <f t="shared" si="412"/>
        <v>0.99998523119714111</v>
      </c>
      <c r="BK225">
        <f t="shared" si="413"/>
        <v>0.99998958919765091</v>
      </c>
      <c r="BL225">
        <f t="shared" si="414"/>
        <v>0.99999270402043849</v>
      </c>
      <c r="BM225">
        <f t="shared" si="415"/>
        <v>0.99999491684363073</v>
      </c>
      <c r="BN225">
        <f t="shared" si="416"/>
        <v>0.99999647934329805</v>
      </c>
      <c r="BO225">
        <f t="shared" si="417"/>
        <v>0.99999757593608818</v>
      </c>
      <c r="BP225">
        <f t="shared" si="418"/>
        <v>0.99999834085482653</v>
      </c>
      <c r="BQ225">
        <f t="shared" si="419"/>
        <v>0.99999887115496811</v>
      </c>
      <c r="BR225">
        <f t="shared" si="420"/>
        <v>0.99999923654493827</v>
      </c>
      <c r="BS225">
        <f t="shared" si="421"/>
        <v>0.99999948675898165</v>
      </c>
      <c r="BT225">
        <f t="shared" si="422"/>
        <v>0.99999965704480864</v>
      </c>
      <c r="BU225">
        <f t="shared" si="423"/>
        <v>0.99999977221723257</v>
      </c>
      <c r="BV225">
        <f t="shared" si="424"/>
        <v>0.99999984963006561</v>
      </c>
      <c r="BW225">
        <f t="shared" si="425"/>
        <v>0.99999990133869143</v>
      </c>
      <c r="BX225">
        <f t="shared" si="426"/>
        <v>0.99999993566204148</v>
      </c>
      <c r="BY225">
        <f t="shared" si="427"/>
        <v>0.99999995830244293</v>
      </c>
      <c r="BZ225">
        <f t="shared" si="428"/>
        <v>0.99999997314258349</v>
      </c>
      <c r="CA225">
        <f t="shared" si="429"/>
        <v>0.9999999828085383</v>
      </c>
      <c r="CB225">
        <f t="shared" si="430"/>
        <v>0.99999998906462439</v>
      </c>
      <c r="CC225">
        <f t="shared" si="431"/>
        <v>0.99999999308831167</v>
      </c>
      <c r="CD225">
        <f t="shared" si="432"/>
        <v>0.99999999566024445</v>
      </c>
      <c r="CE225">
        <f t="shared" si="433"/>
        <v>0.9999999972946626</v>
      </c>
      <c r="CF225">
        <f t="shared" si="434"/>
        <v>0.99999999832830444</v>
      </c>
      <c r="CG225">
        <f t="shared" si="435"/>
        <v>0.99999999898064007</v>
      </c>
      <c r="CH225">
        <f t="shared" si="436"/>
        <v>0.9999999993944908</v>
      </c>
      <c r="CI225">
        <f t="shared" si="437"/>
        <v>0.99999999966339648</v>
      </c>
      <c r="CJ225">
        <f t="shared" si="438"/>
        <v>0.99999999985019883</v>
      </c>
      <c r="CK225">
        <v>1</v>
      </c>
    </row>
    <row r="226" spans="1:89">
      <c r="A226" s="7">
        <f t="shared" si="351"/>
        <v>6.4040307632244997E-2</v>
      </c>
      <c r="B226" s="5">
        <f t="shared" si="439"/>
        <v>1.9900000000000015</v>
      </c>
      <c r="C226" s="6">
        <f t="shared" si="353"/>
        <v>3.1259187963033255E-35</v>
      </c>
      <c r="D226">
        <f t="shared" si="354"/>
        <v>-2.9817817037794042E-2</v>
      </c>
      <c r="E226">
        <f t="shared" si="355"/>
        <v>2.9743111987970656E-2</v>
      </c>
      <c r="F226">
        <f t="shared" si="356"/>
        <v>8.9139271958332433E-2</v>
      </c>
      <c r="G226">
        <f t="shared" si="357"/>
        <v>0.14804260869592842</v>
      </c>
      <c r="H226">
        <f t="shared" si="358"/>
        <v>0.20613320575525831</v>
      </c>
      <c r="I226">
        <f t="shared" si="359"/>
        <v>0.26310447308728058</v>
      </c>
      <c r="J226">
        <f t="shared" si="360"/>
        <v>0.31866797312208622</v>
      </c>
      <c r="K226">
        <f t="shared" si="361"/>
        <v>0.37255775840564692</v>
      </c>
      <c r="L226">
        <f t="shared" si="362"/>
        <v>0.42453411324498214</v>
      </c>
      <c r="M226">
        <f t="shared" si="363"/>
        <v>0.47438661382289876</v>
      </c>
      <c r="N226">
        <f t="shared" si="364"/>
        <v>0.52193644589890242</v>
      </c>
      <c r="O226">
        <f t="shared" si="365"/>
        <v>0.56703794537644114</v>
      </c>
      <c r="P226">
        <f t="shared" si="366"/>
        <v>0.60957935351123682</v>
      </c>
      <c r="Q226">
        <f t="shared" si="367"/>
        <v>0.64948280421167637</v>
      </c>
      <c r="R226">
        <f t="shared" si="368"/>
        <v>0.68670358467860448</v>
      </c>
      <c r="S226">
        <f t="shared" si="369"/>
        <v>0.7212287316274425</v>
      </c>
      <c r="T226">
        <f t="shared" si="370"/>
        <v>0.75307504279180049</v>
      </c>
      <c r="U226">
        <f t="shared" si="371"/>
        <v>0.78228659679766333</v>
      </c>
      <c r="V226">
        <f t="shared" si="372"/>
        <v>0.80893188352040535</v>
      </c>
      <c r="W226">
        <f t="shared" si="373"/>
        <v>0.83310065162070002</v>
      </c>
      <c r="X226">
        <f t="shared" si="374"/>
        <v>0.85490058024269122</v>
      </c>
      <c r="Y226">
        <f t="shared" si="375"/>
        <v>0.87445387818333487</v>
      </c>
      <c r="Z226">
        <f t="shared" si="376"/>
        <v>0.89189390669923663</v>
      </c>
      <c r="AA226">
        <f t="shared" si="377"/>
        <v>0.90736191211991724</v>
      </c>
      <c r="AB226">
        <f t="shared" si="378"/>
        <v>0.92100394227440674</v>
      </c>
      <c r="AC226">
        <f t="shared" si="379"/>
        <v>0.93296800713539196</v>
      </c>
      <c r="AD226">
        <f t="shared" si="380"/>
        <v>0.94340152975860081</v>
      </c>
      <c r="AE226">
        <f t="shared" si="381"/>
        <v>0.95244911921812303</v>
      </c>
      <c r="AF226">
        <f t="shared" si="382"/>
        <v>0.9602506834108846</v>
      </c>
      <c r="AG226">
        <f t="shared" si="383"/>
        <v>0.96693988682966181</v>
      </c>
      <c r="AH226">
        <f t="shared" si="384"/>
        <v>0.9726429470776492</v>
      </c>
      <c r="AI226">
        <f t="shared" si="385"/>
        <v>0.97747775429575856</v>
      </c>
      <c r="AJ226">
        <f t="shared" si="386"/>
        <v>0.98155328995772562</v>
      </c>
      <c r="AK226">
        <f t="shared" si="387"/>
        <v>0.98496931571033786</v>
      </c>
      <c r="AL226">
        <f t="shared" si="388"/>
        <v>0.98781629905307533</v>
      </c>
      <c r="AM226">
        <f t="shared" si="389"/>
        <v>0.99017554053928714</v>
      </c>
      <c r="AN226">
        <f t="shared" si="390"/>
        <v>0.99211946665377171</v>
      </c>
      <c r="AO226">
        <f t="shared" si="391"/>
        <v>0.99371205335005297</v>
      </c>
      <c r="AP226">
        <f t="shared" si="392"/>
        <v>0.99500934716067391</v>
      </c>
      <c r="AQ226">
        <f t="shared" si="393"/>
        <v>0.99606005356326122</v>
      </c>
      <c r="AR226">
        <f t="shared" si="394"/>
        <v>0.99690616563819723</v>
      </c>
      <c r="AS226">
        <f t="shared" si="395"/>
        <v>0.99758360975283744</v>
      </c>
      <c r="AT226">
        <f t="shared" si="396"/>
        <v>0.99812288884150002</v>
      </c>
      <c r="AU226">
        <f t="shared" si="397"/>
        <v>0.99854970764163054</v>
      </c>
      <c r="AV226">
        <f t="shared" si="398"/>
        <v>0.99888556785164806</v>
      </c>
      <c r="AW226">
        <f t="shared" si="399"/>
        <v>0.99914832448782631</v>
      </c>
      <c r="AX226">
        <f t="shared" si="400"/>
        <v>0.99935269766313506</v>
      </c>
      <c r="AY226">
        <f t="shared" si="401"/>
        <v>0.99951073654822375</v>
      </c>
      <c r="AZ226">
        <f t="shared" si="402"/>
        <v>0.99963223438841498</v>
      </c>
      <c r="BA226">
        <f t="shared" si="403"/>
        <v>0.99972509514742913</v>
      </c>
      <c r="BB226">
        <f t="shared" si="404"/>
        <v>0.99979565365232048</v>
      </c>
      <c r="BC226">
        <f t="shared" si="405"/>
        <v>0.99984895206067115</v>
      </c>
      <c r="BD226">
        <f t="shared" si="406"/>
        <v>0.99988897610409611</v>
      </c>
      <c r="BE226">
        <f t="shared" si="407"/>
        <v>0.99991885492905774</v>
      </c>
      <c r="BF226">
        <f t="shared" si="408"/>
        <v>0.99994102850501654</v>
      </c>
      <c r="BG226">
        <f t="shared" si="409"/>
        <v>0.99995738654738153</v>
      </c>
      <c r="BH226">
        <f t="shared" si="410"/>
        <v>0.99996938275124436</v>
      </c>
      <c r="BI226">
        <f t="shared" si="411"/>
        <v>0.99997812788930673</v>
      </c>
      <c r="BJ226">
        <f t="shared" si="412"/>
        <v>0.99998446502614535</v>
      </c>
      <c r="BK226">
        <f t="shared" si="413"/>
        <v>0.9999890297676759</v>
      </c>
      <c r="BL226">
        <f t="shared" si="414"/>
        <v>0.99999229812062063</v>
      </c>
      <c r="BM226">
        <f t="shared" si="415"/>
        <v>0.99999462419804452</v>
      </c>
      <c r="BN226">
        <f t="shared" si="416"/>
        <v>0.99999626968520328</v>
      </c>
      <c r="BO226">
        <f t="shared" si="417"/>
        <v>0.99999742668276492</v>
      </c>
      <c r="BP226">
        <f t="shared" si="418"/>
        <v>0.99999823527645804</v>
      </c>
      <c r="BQ226">
        <f t="shared" si="419"/>
        <v>0.99999879694539096</v>
      </c>
      <c r="BR226">
        <f t="shared" si="420"/>
        <v>0.99999918471577121</v>
      </c>
      <c r="BS226">
        <f t="shared" si="421"/>
        <v>0.99999945079128427</v>
      </c>
      <c r="BT226">
        <f t="shared" si="422"/>
        <v>0.9999996322437773</v>
      </c>
      <c r="BU226">
        <f t="shared" si="423"/>
        <v>0.99999975522541662</v>
      </c>
      <c r="BV226">
        <f t="shared" si="424"/>
        <v>0.99999983806317239</v>
      </c>
      <c r="BW226">
        <f t="shared" si="425"/>
        <v>0.99999989351531737</v>
      </c>
      <c r="BX226">
        <f t="shared" si="426"/>
        <v>0.99999993040471458</v>
      </c>
      <c r="BY226">
        <f t="shared" si="427"/>
        <v>0.99999995479232551</v>
      </c>
      <c r="BZ226">
        <f t="shared" si="428"/>
        <v>0.99999997081419989</v>
      </c>
      <c r="CA226">
        <f t="shared" si="429"/>
        <v>0.99999998127409739</v>
      </c>
      <c r="CB226">
        <f t="shared" si="430"/>
        <v>0.99999998806004498</v>
      </c>
      <c r="CC226">
        <f t="shared" si="431"/>
        <v>0.99999999243502213</v>
      </c>
      <c r="CD226">
        <f t="shared" si="432"/>
        <v>0.99999999523836292</v>
      </c>
      <c r="CE226">
        <f t="shared" si="433"/>
        <v>0.9999999970243133</v>
      </c>
      <c r="CF226">
        <f t="shared" si="434"/>
        <v>0.9999999981567167</v>
      </c>
      <c r="CG226">
        <f t="shared" si="435"/>
        <v>0.99999999887332192</v>
      </c>
      <c r="CH226">
        <f t="shared" si="436"/>
        <v>0.99999999932926553</v>
      </c>
      <c r="CI226">
        <f t="shared" si="437"/>
        <v>0.99999999962645003</v>
      </c>
      <c r="CJ226">
        <f t="shared" si="438"/>
        <v>0.99999999983354826</v>
      </c>
      <c r="CK226">
        <v>1</v>
      </c>
    </row>
    <row r="227" spans="1:89">
      <c r="A227" s="7">
        <f t="shared" si="351"/>
        <v>6.3880261911390429E-2</v>
      </c>
      <c r="B227" s="5">
        <f t="shared" si="439"/>
        <v>2.0000000000000013</v>
      </c>
      <c r="C227" s="6">
        <f t="shared" si="353"/>
        <v>2.0969381454343616E-35</v>
      </c>
      <c r="D227">
        <f t="shared" si="354"/>
        <v>-2.9743111987970656E-2</v>
      </c>
      <c r="E227">
        <f t="shared" si="355"/>
        <v>2.9668965913039341E-2</v>
      </c>
      <c r="F227">
        <f t="shared" si="356"/>
        <v>8.891750150358782E-2</v>
      </c>
      <c r="G227">
        <f t="shared" si="357"/>
        <v>0.14767687584070868</v>
      </c>
      <c r="H227">
        <f t="shared" si="358"/>
        <v>0.20562950737796987</v>
      </c>
      <c r="I227">
        <f t="shared" si="359"/>
        <v>0.26247097780353312</v>
      </c>
      <c r="J227">
        <f t="shared" si="360"/>
        <v>0.31791480148402601</v>
      </c>
      <c r="K227">
        <f t="shared" si="361"/>
        <v>0.37169671470574545</v>
      </c>
      <c r="L227">
        <f t="shared" si="362"/>
        <v>0.42357837882734378</v>
      </c>
      <c r="M227">
        <f t="shared" si="363"/>
        <v>0.47335041299703795</v>
      </c>
      <c r="N227">
        <f t="shared" si="364"/>
        <v>0.52083469622959322</v>
      </c>
      <c r="O227">
        <f t="shared" si="365"/>
        <v>0.56588590427220675</v>
      </c>
      <c r="P227">
        <f t="shared" si="366"/>
        <v>0.60839227266577656</v>
      </c>
      <c r="Q227">
        <f t="shared" si="367"/>
        <v>0.64827560260659622</v>
      </c>
      <c r="R227">
        <f t="shared" si="368"/>
        <v>0.68549054959546396</v>
      </c>
      <c r="S227">
        <f t="shared" si="369"/>
        <v>0.72002325552442648</v>
      </c>
      <c r="T227">
        <f t="shared" si="370"/>
        <v>0.75188940207047772</v>
      </c>
      <c r="U227">
        <f t="shared" si="371"/>
        <v>0.781131776520259</v>
      </c>
      <c r="V227">
        <f t="shared" si="372"/>
        <v>0.80781745014030404</v>
      </c>
      <c r="W227">
        <f t="shared" si="373"/>
        <v>0.83203467385546348</v>
      </c>
      <c r="X227">
        <f t="shared" si="374"/>
        <v>0.85388959643608486</v>
      </c>
      <c r="Y227">
        <f t="shared" si="375"/>
        <v>0.87350290694220101</v>
      </c>
      <c r="Z227">
        <f t="shared" si="376"/>
        <v>0.89100649630638706</v>
      </c>
      <c r="AA227">
        <f t="shared" si="377"/>
        <v>0.90654022325013128</v>
      </c>
      <c r="AB227">
        <f t="shared" si="378"/>
        <v>0.9202488578923298</v>
      </c>
      <c r="AC227">
        <f t="shared" si="379"/>
        <v>0.9322792631283926</v>
      </c>
      <c r="AD227">
        <f t="shared" si="380"/>
        <v>0.94277785983494178</v>
      </c>
      <c r="AE227">
        <f t="shared" si="381"/>
        <v>0.95188840784808071</v>
      </c>
      <c r="AF227">
        <f t="shared" si="382"/>
        <v>0.95975012106259161</v>
      </c>
      <c r="AG227">
        <f t="shared" si="383"/>
        <v>0.96649612240280636</v>
      </c>
      <c r="AH227">
        <f t="shared" si="384"/>
        <v>0.97225223321420406</v>
      </c>
      <c r="AI227">
        <f t="shared" si="385"/>
        <v>0.97713608209549452</v>
      </c>
      <c r="AJ227">
        <f t="shared" si="386"/>
        <v>0.98125651049851592</v>
      </c>
      <c r="AK227">
        <f t="shared" si="387"/>
        <v>0.98471324662589421</v>
      </c>
      <c r="AL227">
        <f t="shared" si="388"/>
        <v>0.98759681521763876</v>
      </c>
      <c r="AM227">
        <f t="shared" si="389"/>
        <v>0.98998864862200986</v>
      </c>
      <c r="AN227">
        <f t="shared" si="390"/>
        <v>0.99196136391558021</v>
      </c>
      <c r="AO227">
        <f t="shared" si="391"/>
        <v>0.99357917155150588</v>
      </c>
      <c r="AP227">
        <f t="shared" si="392"/>
        <v>0.99489838282705878</v>
      </c>
      <c r="AQ227">
        <f t="shared" si="393"/>
        <v>0.99596798611581816</v>
      </c>
      <c r="AR227">
        <f t="shared" si="394"/>
        <v>0.99683026505606409</v>
      </c>
      <c r="AS227">
        <f t="shared" si="395"/>
        <v>0.99752143549114747</v>
      </c>
      <c r="AT227">
        <f t="shared" si="396"/>
        <v>0.99807228171166062</v>
      </c>
      <c r="AU227">
        <f t="shared" si="397"/>
        <v>0.9985087762760797</v>
      </c>
      <c r="AV227">
        <f t="shared" si="398"/>
        <v>0.99885267124342036</v>
      </c>
      <c r="AW227">
        <f t="shared" si="399"/>
        <v>0.99912205193043502</v>
      </c>
      <c r="AX227">
        <f t="shared" si="400"/>
        <v>0.99933184723253599</v>
      </c>
      <c r="AY227">
        <f t="shared" si="401"/>
        <v>0.99949429307801985</v>
      </c>
      <c r="AZ227">
        <f t="shared" si="402"/>
        <v>0.99961934770188532</v>
      </c>
      <c r="BA227">
        <f t="shared" si="403"/>
        <v>0.9997150591330739</v>
      </c>
      <c r="BB227">
        <f t="shared" si="404"/>
        <v>0.99978788660887719</v>
      </c>
      <c r="BC227">
        <f t="shared" si="405"/>
        <v>0.99984297859645455</v>
      </c>
      <c r="BD227">
        <f t="shared" si="406"/>
        <v>0.9998844107557876</v>
      </c>
      <c r="BE227">
        <f t="shared" si="407"/>
        <v>0.99991538756700649</v>
      </c>
      <c r="BF227">
        <f t="shared" si="408"/>
        <v>0.99993841151489937</v>
      </c>
      <c r="BG227">
        <f t="shared" si="409"/>
        <v>0.99995542372005553</v>
      </c>
      <c r="BH227">
        <f t="shared" si="410"/>
        <v>0.99996791977163413</v>
      </c>
      <c r="BI227">
        <f t="shared" si="411"/>
        <v>0.999977044288756</v>
      </c>
      <c r="BJ227">
        <f t="shared" si="412"/>
        <v>0.99998366744825673</v>
      </c>
      <c r="BK227">
        <f t="shared" si="413"/>
        <v>0.99998844639281226</v>
      </c>
      <c r="BL227">
        <f t="shared" si="414"/>
        <v>0.99999187409663626</v>
      </c>
      <c r="BM227">
        <f t="shared" si="415"/>
        <v>0.99999431793242521</v>
      </c>
      <c r="BN227">
        <f t="shared" si="416"/>
        <v>0.99999604986488455</v>
      </c>
      <c r="BO227">
        <f t="shared" si="417"/>
        <v>0.99999726990102411</v>
      </c>
      <c r="BP227">
        <f t="shared" si="418"/>
        <v>0.99999812416031597</v>
      </c>
      <c r="BQ227">
        <f t="shared" si="419"/>
        <v>0.99999871869104229</v>
      </c>
      <c r="BR227">
        <f t="shared" si="420"/>
        <v>0.99999912995308093</v>
      </c>
      <c r="BS227">
        <f t="shared" si="421"/>
        <v>0.9999994127109253</v>
      </c>
      <c r="BT227">
        <f t="shared" si="422"/>
        <v>0.99999960593189319</v>
      </c>
      <c r="BU227">
        <f t="shared" si="423"/>
        <v>0.99999973716066903</v>
      </c>
      <c r="BV227">
        <f t="shared" si="424"/>
        <v>0.99999982573964752</v>
      </c>
      <c r="BW227">
        <f t="shared" si="425"/>
        <v>0.99999988516208083</v>
      </c>
      <c r="BX227">
        <f t="shared" si="426"/>
        <v>0.99999992477891075</v>
      </c>
      <c r="BY227">
        <f t="shared" si="427"/>
        <v>0.99999995102774408</v>
      </c>
      <c r="BZ227">
        <f t="shared" si="428"/>
        <v>0.99999996831131033</v>
      </c>
      <c r="CA227">
        <f t="shared" si="429"/>
        <v>0.99999997962081988</v>
      </c>
      <c r="CB227">
        <f t="shared" si="430"/>
        <v>0.99999998697510828</v>
      </c>
      <c r="CC227">
        <f t="shared" si="431"/>
        <v>0.99999999172778575</v>
      </c>
      <c r="CD227">
        <f t="shared" si="432"/>
        <v>0.99999999478053725</v>
      </c>
      <c r="CE227">
        <f t="shared" si="433"/>
        <v>0.99999999673021711</v>
      </c>
      <c r="CF227">
        <f t="shared" si="434"/>
        <v>0.99999999796960748</v>
      </c>
      <c r="CG227">
        <f t="shared" si="435"/>
        <v>0.99999999875602419</v>
      </c>
      <c r="CH227">
        <f t="shared" si="436"/>
        <v>0.9999999992578239</v>
      </c>
      <c r="CI227">
        <f t="shared" si="437"/>
        <v>0.99999999958591124</v>
      </c>
      <c r="CJ227">
        <f t="shared" si="438"/>
        <v>0.99999999981525733</v>
      </c>
      <c r="CK227">
        <v>1</v>
      </c>
    </row>
    <row r="228" spans="1:89">
      <c r="A228" s="7">
        <f t="shared" si="351"/>
        <v>6.3721410756012856E-2</v>
      </c>
      <c r="B228" s="5">
        <f t="shared" si="439"/>
        <v>2.0100000000000011</v>
      </c>
      <c r="C228" s="6">
        <f t="shared" si="353"/>
        <v>1.4066742843664969E-35</v>
      </c>
      <c r="D228">
        <f t="shared" si="354"/>
        <v>-2.9668965913039341E-2</v>
      </c>
      <c r="E228">
        <f t="shared" si="355"/>
        <v>2.9595371873331659E-2</v>
      </c>
      <c r="F228">
        <f t="shared" si="356"/>
        <v>8.8697378939545393E-2</v>
      </c>
      <c r="G228">
        <f t="shared" si="357"/>
        <v>0.14731384158077182</v>
      </c>
      <c r="H228">
        <f t="shared" si="358"/>
        <v>0.2051294848777058</v>
      </c>
      <c r="I228">
        <f t="shared" si="359"/>
        <v>0.26184203676825146</v>
      </c>
      <c r="J228">
        <f t="shared" si="360"/>
        <v>0.31716694177757798</v>
      </c>
      <c r="K228">
        <f t="shared" si="361"/>
        <v>0.37084160261069093</v>
      </c>
      <c r="L228">
        <f t="shared" si="362"/>
        <v>0.42262904534898693</v>
      </c>
      <c r="M228">
        <f t="shared" si="363"/>
        <v>0.47232092507532547</v>
      </c>
      <c r="N228">
        <f t="shared" si="364"/>
        <v>0.51973981239411948</v>
      </c>
      <c r="O228">
        <f t="shared" si="365"/>
        <v>0.56474072643013706</v>
      </c>
      <c r="P228">
        <f t="shared" si="366"/>
        <v>0.60721190536203895</v>
      </c>
      <c r="Q228">
        <f t="shared" si="367"/>
        <v>0.64707483027821788</v>
      </c>
      <c r="R228">
        <f t="shared" si="368"/>
        <v>0.68428354111850664</v>
      </c>
      <c r="S228">
        <f t="shared" si="369"/>
        <v>0.71882330380211645</v>
      </c>
      <c r="T228">
        <f t="shared" si="370"/>
        <v>0.75070870462715622</v>
      </c>
      <c r="U228">
        <f t="shared" si="371"/>
        <v>0.77998126114687771</v>
      </c>
      <c r="V228">
        <f t="shared" si="372"/>
        <v>0.80670664768310552</v>
      </c>
      <c r="W228">
        <f t="shared" si="373"/>
        <v>0.83097163834492138</v>
      </c>
      <c r="X228">
        <f t="shared" si="374"/>
        <v>0.85288087100255749</v>
      </c>
      <c r="Y228">
        <f t="shared" si="375"/>
        <v>0.87255353242833245</v>
      </c>
      <c r="Z228">
        <f t="shared" si="376"/>
        <v>0.8901200582171882</v>
      </c>
      <c r="AA228">
        <f t="shared" si="377"/>
        <v>0.90571893171443574</v>
      </c>
      <c r="AB228">
        <f t="shared" si="378"/>
        <v>0.91949365465956867</v>
      </c>
      <c r="AC228">
        <f t="shared" si="379"/>
        <v>0.93158994929011152</v>
      </c>
      <c r="AD228">
        <f t="shared" si="380"/>
        <v>0.94215323792290717</v>
      </c>
      <c r="AE228">
        <f t="shared" si="381"/>
        <v>0.95132643218869806</v>
      </c>
      <c r="AF228">
        <f t="shared" si="382"/>
        <v>0.95924805071915831</v>
      </c>
      <c r="AG228">
        <f t="shared" si="383"/>
        <v>0.96605067166483871</v>
      </c>
      <c r="AH228">
        <f t="shared" si="384"/>
        <v>0.97185971534565585</v>
      </c>
      <c r="AI228">
        <f t="shared" si="385"/>
        <v>0.9767925428802734</v>
      </c>
      <c r="AJ228">
        <f t="shared" si="386"/>
        <v>0.98095784897447658</v>
      </c>
      <c r="AK228">
        <f t="shared" si="387"/>
        <v>0.98445532123485902</v>
      </c>
      <c r="AL228">
        <f t="shared" si="388"/>
        <v>0.98737553438332071</v>
      </c>
      <c r="AM228">
        <f t="shared" si="389"/>
        <v>0.9898000454721495</v>
      </c>
      <c r="AN228">
        <f t="shared" si="390"/>
        <v>0.99180165546964005</v>
      </c>
      <c r="AO228">
        <f t="shared" si="391"/>
        <v>0.99344480318933814</v>
      </c>
      <c r="AP228">
        <f t="shared" si="392"/>
        <v>0.99478605923300167</v>
      </c>
      <c r="AQ228">
        <f t="shared" si="393"/>
        <v>0.99587469015898711</v>
      </c>
      <c r="AR228">
        <f t="shared" si="394"/>
        <v>0.99675326622874094</v>
      </c>
      <c r="AS228">
        <f t="shared" si="395"/>
        <v>0.99745828959459082</v>
      </c>
      <c r="AT228">
        <f t="shared" si="396"/>
        <v>0.99802082346641829</v>
      </c>
      <c r="AU228">
        <f t="shared" si="397"/>
        <v>0.99846710645739445</v>
      </c>
      <c r="AV228">
        <f t="shared" si="398"/>
        <v>0.99881913981727366</v>
      </c>
      <c r="AW228">
        <f t="shared" si="399"/>
        <v>0.99909523850722382</v>
      </c>
      <c r="AX228">
        <f t="shared" si="400"/>
        <v>0.99931053997705832</v>
      </c>
      <c r="AY228">
        <f t="shared" si="401"/>
        <v>0.99947746702829154</v>
      </c>
      <c r="AZ228">
        <f t="shared" si="402"/>
        <v>0.99960614326518071</v>
      </c>
      <c r="BA228">
        <f t="shared" si="403"/>
        <v>0.99970476135315056</v>
      </c>
      <c r="BB228">
        <f t="shared" si="404"/>
        <v>0.99977990563917551</v>
      </c>
      <c r="BC228">
        <f t="shared" si="405"/>
        <v>0.9998368316737446</v>
      </c>
      <c r="BD228">
        <f t="shared" si="406"/>
        <v>0.99987970584913621</v>
      </c>
      <c r="BE228">
        <f t="shared" si="407"/>
        <v>0.99991180877850983</v>
      </c>
      <c r="BF228">
        <f t="shared" si="408"/>
        <v>0.99993570623066785</v>
      </c>
      <c r="BG228">
        <f t="shared" si="409"/>
        <v>0.99995339145094564</v>
      </c>
      <c r="BH228">
        <f t="shared" si="410"/>
        <v>0.99996640258112857</v>
      </c>
      <c r="BI228">
        <f t="shared" si="411"/>
        <v>0.99997591867782654</v>
      </c>
      <c r="BJ228">
        <f t="shared" si="412"/>
        <v>0.99998283755153139</v>
      </c>
      <c r="BK228">
        <f t="shared" si="413"/>
        <v>0.99998783833448313</v>
      </c>
      <c r="BL228">
        <f t="shared" si="414"/>
        <v>0.99999143135602053</v>
      </c>
      <c r="BM228">
        <f t="shared" si="415"/>
        <v>0.99999399757592689</v>
      </c>
      <c r="BN228">
        <f t="shared" si="416"/>
        <v>0.9999958195115406</v>
      </c>
      <c r="BO228">
        <f t="shared" si="417"/>
        <v>0.9999971053014427</v>
      </c>
      <c r="BP228">
        <f t="shared" si="418"/>
        <v>0.99999800728246147</v>
      </c>
      <c r="BQ228">
        <f t="shared" si="419"/>
        <v>0.99999863622013285</v>
      </c>
      <c r="BR228">
        <f t="shared" si="420"/>
        <v>0.99999907212619354</v>
      </c>
      <c r="BS228">
        <f t="shared" si="421"/>
        <v>0.9999993724193309</v>
      </c>
      <c r="BT228">
        <f t="shared" si="422"/>
        <v>0.99999957803540673</v>
      </c>
      <c r="BU228">
        <f t="shared" si="423"/>
        <v>0.99999971796826026</v>
      </c>
      <c r="BV228">
        <f t="shared" si="424"/>
        <v>0.99999981261920223</v>
      </c>
      <c r="BW228">
        <f t="shared" si="425"/>
        <v>0.99999987624955933</v>
      </c>
      <c r="BX228">
        <f t="shared" si="426"/>
        <v>0.99999991876331229</v>
      </c>
      <c r="BY228">
        <f t="shared" si="427"/>
        <v>0.99999994699337391</v>
      </c>
      <c r="BZ228">
        <f t="shared" si="428"/>
        <v>0.99999996562298477</v>
      </c>
      <c r="CA228">
        <f t="shared" si="429"/>
        <v>0.99999997784097039</v>
      </c>
      <c r="CB228">
        <f t="shared" si="430"/>
        <v>0.99999998580438332</v>
      </c>
      <c r="CC228">
        <f t="shared" si="431"/>
        <v>0.99999999096281911</v>
      </c>
      <c r="CD228">
        <f t="shared" si="432"/>
        <v>0.99999999428415498</v>
      </c>
      <c r="CE228">
        <f t="shared" si="433"/>
        <v>0.99999999641058679</v>
      </c>
      <c r="CF228">
        <f t="shared" si="434"/>
        <v>0.99999999776576931</v>
      </c>
      <c r="CG228">
        <f t="shared" si="435"/>
        <v>0.99999999862794653</v>
      </c>
      <c r="CH228">
        <f t="shared" si="436"/>
        <v>0.99999999917965332</v>
      </c>
      <c r="CI228">
        <f t="shared" si="437"/>
        <v>0.99999999954147767</v>
      </c>
      <c r="CJ228">
        <f t="shared" si="438"/>
        <v>0.99999999979518583</v>
      </c>
      <c r="CK228">
        <v>1</v>
      </c>
    </row>
    <row r="229" spans="1:89">
      <c r="A229" s="7">
        <f t="shared" si="351"/>
        <v>6.356373937206948E-2</v>
      </c>
      <c r="B229" s="5">
        <f t="shared" si="439"/>
        <v>2.0200000000000009</v>
      </c>
      <c r="C229" s="6">
        <f t="shared" si="353"/>
        <v>9.4362942779511125E-36</v>
      </c>
      <c r="D229">
        <f t="shared" si="354"/>
        <v>-2.9595371873331659E-2</v>
      </c>
      <c r="E229">
        <f t="shared" si="355"/>
        <v>2.952232304926089E-2</v>
      </c>
      <c r="F229">
        <f t="shared" si="356"/>
        <v>8.8478883948301099E-2</v>
      </c>
      <c r="G229">
        <f t="shared" si="357"/>
        <v>0.14695347287584021</v>
      </c>
      <c r="H229">
        <f t="shared" si="358"/>
        <v>0.20463309374483105</v>
      </c>
      <c r="I229">
        <f t="shared" si="359"/>
        <v>0.26121759567170283</v>
      </c>
      <c r="J229">
        <f t="shared" si="360"/>
        <v>0.3164243318982819</v>
      </c>
      <c r="K229">
        <f t="shared" si="361"/>
        <v>0.36999235446802331</v>
      </c>
      <c r="L229">
        <f t="shared" si="362"/>
        <v>0.4216860419936061</v>
      </c>
      <c r="M229">
        <f t="shared" si="363"/>
        <v>0.47129807849193045</v>
      </c>
      <c r="N229">
        <f t="shared" si="364"/>
        <v>0.51865172441687013</v>
      </c>
      <c r="O229">
        <f t="shared" si="365"/>
        <v>0.56360234563328504</v>
      </c>
      <c r="P229">
        <f t="shared" si="366"/>
        <v>0.60603819105496359</v>
      </c>
      <c r="Q229">
        <f t="shared" si="367"/>
        <v>0.64588043394406736</v>
      </c>
      <c r="R229">
        <f t="shared" si="368"/>
        <v>0.68308251444800117</v>
      </c>
      <c r="S229">
        <f t="shared" si="369"/>
        <v>0.71762884096575996</v>
      </c>
      <c r="T229">
        <f t="shared" si="370"/>
        <v>0.74953292468976296</v>
      </c>
      <c r="U229">
        <f t="shared" si="371"/>
        <v>0.77883503465430559</v>
      </c>
      <c r="V229">
        <f t="shared" si="372"/>
        <v>0.80559946953962014</v>
      </c>
      <c r="W229">
        <f t="shared" si="373"/>
        <v>0.8299115472430405</v>
      </c>
      <c r="X229">
        <f t="shared" si="374"/>
        <v>0.85187441394821994</v>
      </c>
      <c r="Y229">
        <f t="shared" si="375"/>
        <v>0.8716057713917188</v>
      </c>
      <c r="Z229">
        <f t="shared" si="376"/>
        <v>0.88923461468596454</v>
      </c>
      <c r="AA229">
        <f t="shared" si="377"/>
        <v>0.90489806396598416</v>
      </c>
      <c r="AB229">
        <f t="shared" si="378"/>
        <v>0.91873836191800318</v>
      </c>
      <c r="AC229">
        <f t="shared" si="379"/>
        <v>0.93090009659112527</v>
      </c>
      <c r="AD229">
        <f t="shared" si="380"/>
        <v>0.94152769545775505</v>
      </c>
      <c r="AE229">
        <f t="shared" si="381"/>
        <v>0.95076322310779926</v>
      </c>
      <c r="AF229">
        <f t="shared" si="382"/>
        <v>0.95874450180600734</v>
      </c>
      <c r="AG229">
        <f t="shared" si="383"/>
        <v>0.96560356189565022</v>
      </c>
      <c r="AH229">
        <f t="shared" si="384"/>
        <v>0.97146541807986608</v>
      </c>
      <c r="AI229">
        <f t="shared" si="385"/>
        <v>0.97644715823208694</v>
      </c>
      <c r="AJ229">
        <f t="shared" si="386"/>
        <v>0.98065732374925729</v>
      </c>
      <c r="AK229">
        <f t="shared" si="387"/>
        <v>0.98419555463449471</v>
      </c>
      <c r="AL229">
        <f t="shared" si="388"/>
        <v>0.98715246845648585</v>
      </c>
      <c r="AM229">
        <f t="shared" si="389"/>
        <v>0.98960973998104729</v>
      </c>
      <c r="AN229">
        <f t="shared" si="390"/>
        <v>0.99164034744463347</v>
      </c>
      <c r="AO229">
        <f t="shared" si="391"/>
        <v>0.99330895193512259</v>
      </c>
      <c r="AP229">
        <f t="shared" si="392"/>
        <v>0.99467237793004648</v>
      </c>
      <c r="AQ229">
        <f t="shared" si="393"/>
        <v>0.99578016547368287</v>
      </c>
      <c r="AR229">
        <f t="shared" si="394"/>
        <v>0.99667516751198415</v>
      </c>
      <c r="AS229">
        <f t="shared" si="395"/>
        <v>0.99739416932228075</v>
      </c>
      <c r="AT229">
        <f t="shared" si="396"/>
        <v>0.99796851057003522</v>
      </c>
      <c r="AU229">
        <f t="shared" si="397"/>
        <v>0.99842469412340085</v>
      </c>
      <c r="AV229">
        <f t="shared" si="398"/>
        <v>0.99878496921580562</v>
      </c>
      <c r="AW229">
        <f t="shared" si="399"/>
        <v>0.9990678797581718</v>
      </c>
      <c r="AX229">
        <f t="shared" si="400"/>
        <v>0.99928877148868778</v>
      </c>
      <c r="AY229">
        <f t="shared" si="401"/>
        <v>0.9994602541618367</v>
      </c>
      <c r="AZ229">
        <f t="shared" si="402"/>
        <v>0.99959261709816705</v>
      </c>
      <c r="BA229">
        <f t="shared" si="403"/>
        <v>0.99969419814227534</v>
      </c>
      <c r="BB229">
        <f t="shared" si="404"/>
        <v>0.9997717074260204</v>
      </c>
      <c r="BC229">
        <f t="shared" si="405"/>
        <v>0.99983050833711473</v>
      </c>
      <c r="BD229">
        <f t="shared" si="406"/>
        <v>0.99987485878842808</v>
      </c>
      <c r="BE229">
        <f t="shared" si="407"/>
        <v>0.99990811631376286</v>
      </c>
      <c r="BF229">
        <f t="shared" si="408"/>
        <v>0.99993291072632173</v>
      </c>
      <c r="BG229">
        <f t="shared" si="409"/>
        <v>0.9999512881104029</v>
      </c>
      <c r="BH229">
        <f t="shared" si="410"/>
        <v>0.99996482981606039</v>
      </c>
      <c r="BI229">
        <f t="shared" si="411"/>
        <v>0.99997474992747959</v>
      </c>
      <c r="BJ229">
        <f t="shared" si="412"/>
        <v>0.99998197441069248</v>
      </c>
      <c r="BK229">
        <f t="shared" si="413"/>
        <v>0.99998720484184667</v>
      </c>
      <c r="BL229">
        <f t="shared" si="414"/>
        <v>0.99999096929528652</v>
      </c>
      <c r="BM229">
        <f t="shared" si="415"/>
        <v>0.99999366264799516</v>
      </c>
      <c r="BN229">
        <f t="shared" si="416"/>
        <v>0.99999557824597041</v>
      </c>
      <c r="BO229">
        <f t="shared" si="417"/>
        <v>0.99999693258744515</v>
      </c>
      <c r="BP229">
        <f t="shared" si="418"/>
        <v>0.99999788441295512</v>
      </c>
      <c r="BQ229">
        <f t="shared" si="419"/>
        <v>0.99999854935590804</v>
      </c>
      <c r="BR229">
        <f t="shared" si="420"/>
        <v>0.99999901110037803</v>
      </c>
      <c r="BS229">
        <f t="shared" si="421"/>
        <v>0.99999932981465323</v>
      </c>
      <c r="BT229">
        <f t="shared" si="422"/>
        <v>0.99999954847795669</v>
      </c>
      <c r="BU229">
        <f t="shared" si="423"/>
        <v>0.99999969759140006</v>
      </c>
      <c r="BV229">
        <f t="shared" si="424"/>
        <v>0.99999979865993904</v>
      </c>
      <c r="BW229">
        <f t="shared" si="425"/>
        <v>0.99999986674708752</v>
      </c>
      <c r="BX229">
        <f t="shared" si="426"/>
        <v>0.99999991233565122</v>
      </c>
      <c r="BY229">
        <f t="shared" si="427"/>
        <v>0.99999994267317105</v>
      </c>
      <c r="BZ229">
        <f t="shared" si="428"/>
        <v>0.99999996273775338</v>
      </c>
      <c r="CA229">
        <f t="shared" si="429"/>
        <v>0.99999997592641265</v>
      </c>
      <c r="CB229">
        <f t="shared" si="430"/>
        <v>0.99999998454214356</v>
      </c>
      <c r="CC229">
        <f t="shared" si="431"/>
        <v>0.99999999013612417</v>
      </c>
      <c r="CD229">
        <f t="shared" si="432"/>
        <v>0.9999999937464481</v>
      </c>
      <c r="CE229">
        <f t="shared" si="433"/>
        <v>0.99999999606352463</v>
      </c>
      <c r="CF229">
        <f t="shared" si="434"/>
        <v>0.99999999754391689</v>
      </c>
      <c r="CG229">
        <f t="shared" si="435"/>
        <v>0.99999999848823484</v>
      </c>
      <c r="CH229">
        <f t="shared" si="436"/>
        <v>0.99999999909420623</v>
      </c>
      <c r="CI229">
        <f t="shared" si="437"/>
        <v>0.99999999949282536</v>
      </c>
      <c r="CJ229">
        <f t="shared" si="438"/>
        <v>0.99999999977318355</v>
      </c>
      <c r="CK229">
        <v>1</v>
      </c>
    </row>
    <row r="230" spans="1:89">
      <c r="A230" s="7">
        <f t="shared" si="351"/>
        <v>6.3407233220883111E-2</v>
      </c>
      <c r="B230" s="5">
        <f t="shared" si="439"/>
        <v>2.0300000000000007</v>
      </c>
      <c r="C230" s="6">
        <f t="shared" si="353"/>
        <v>6.3300829971590875E-36</v>
      </c>
      <c r="D230">
        <f t="shared" si="354"/>
        <v>-2.952232304926089E-2</v>
      </c>
      <c r="E230">
        <f t="shared" si="355"/>
        <v>2.9449812738662338E-2</v>
      </c>
      <c r="F230">
        <f t="shared" si="356"/>
        <v>8.82619965611256E-2</v>
      </c>
      <c r="G230">
        <f t="shared" si="357"/>
        <v>0.14659573724949349</v>
      </c>
      <c r="H230">
        <f t="shared" si="358"/>
        <v>0.20414029022087748</v>
      </c>
      <c r="I230">
        <f t="shared" si="359"/>
        <v>0.2605976011065711</v>
      </c>
      <c r="J230">
        <f t="shared" si="360"/>
        <v>0.31568691075270494</v>
      </c>
      <c r="K230">
        <f t="shared" si="361"/>
        <v>0.36914890369815195</v>
      </c>
      <c r="L230">
        <f t="shared" si="362"/>
        <v>0.42074929903133979</v>
      </c>
      <c r="M230">
        <f t="shared" si="363"/>
        <v>0.47028180273390735</v>
      </c>
      <c r="N230">
        <f t="shared" si="364"/>
        <v>0.51757036329803396</v>
      </c>
      <c r="O230">
        <f t="shared" si="365"/>
        <v>0.56247069652565362</v>
      </c>
      <c r="P230">
        <f t="shared" si="366"/>
        <v>0.60487106991530493</v>
      </c>
      <c r="Q230">
        <f t="shared" si="367"/>
        <v>0.64469236087074089</v>
      </c>
      <c r="R230">
        <f t="shared" si="368"/>
        <v>0.6818874251542224</v>
      </c>
      <c r="S230">
        <f t="shared" si="369"/>
        <v>0.71643983170856984</v>
      </c>
      <c r="T230">
        <f t="shared" si="370"/>
        <v>0.74836203649800581</v>
      </c>
      <c r="U230">
        <f t="shared" si="371"/>
        <v>0.77769308086865296</v>
      </c>
      <c r="V230">
        <f t="shared" si="372"/>
        <v>0.80449590880776778</v>
      </c>
      <c r="W230">
        <f t="shared" si="373"/>
        <v>0.82885440229383212</v>
      </c>
      <c r="X230">
        <f t="shared" si="374"/>
        <v>0.85087023478046364</v>
      </c>
      <c r="Y230">
        <f t="shared" si="375"/>
        <v>0.87065964002455487</v>
      </c>
      <c r="Z230">
        <f t="shared" si="376"/>
        <v>0.88835018737956273</v>
      </c>
      <c r="AA230">
        <f t="shared" si="377"/>
        <v>0.90407764586838391</v>
      </c>
      <c r="AB230">
        <f t="shared" si="378"/>
        <v>0.91798300844249958</v>
      </c>
      <c r="AC230">
        <f t="shared" si="379"/>
        <v>0.93020973547820374</v>
      </c>
      <c r="AD230">
        <f t="shared" si="380"/>
        <v>0.94090126341029157</v>
      </c>
      <c r="AE230">
        <f t="shared" si="381"/>
        <v>0.95019881107947302</v>
      </c>
      <c r="AF230">
        <f t="shared" si="382"/>
        <v>0.95823950343215303</v>
      </c>
      <c r="AG230">
        <f t="shared" si="383"/>
        <v>0.96515482013820808</v>
      </c>
      <c r="AH230">
        <f t="shared" si="384"/>
        <v>0.97106936586546833</v>
      </c>
      <c r="AI230">
        <f t="shared" si="385"/>
        <v>0.97609994964631419</v>
      </c>
      <c r="AJ230">
        <f t="shared" si="386"/>
        <v>0.98035495316488752</v>
      </c>
      <c r="AK230">
        <f t="shared" si="387"/>
        <v>0.98393396195603389</v>
      </c>
      <c r="AL230">
        <f t="shared" si="388"/>
        <v>0.98692762942264245</v>
      </c>
      <c r="AM230">
        <f t="shared" si="389"/>
        <v>0.98941774115360848</v>
      </c>
      <c r="AN230">
        <f t="shared" si="390"/>
        <v>0.99147744610673982</v>
      </c>
      <c r="AO230">
        <f t="shared" si="391"/>
        <v>0.99317162161211825</v>
      </c>
      <c r="AP230">
        <f t="shared" si="392"/>
        <v>0.9945573406269671</v>
      </c>
      <c r="AQ230">
        <f t="shared" si="393"/>
        <v>0.9956844119962821</v>
      </c>
      <c r="AR230">
        <f t="shared" si="394"/>
        <v>0.99659596740938206</v>
      </c>
      <c r="AS230">
        <f t="shared" si="395"/>
        <v>0.99732907206913679</v>
      </c>
      <c r="AT230">
        <f t="shared" si="396"/>
        <v>0.99791533960756029</v>
      </c>
      <c r="AU230">
        <f t="shared" si="397"/>
        <v>0.9983815353159684</v>
      </c>
      <c r="AV230">
        <f t="shared" si="398"/>
        <v>0.99875015516828825</v>
      </c>
      <c r="AW230">
        <f t="shared" si="399"/>
        <v>0.99903997129283917</v>
      </c>
      <c r="AX230">
        <f t="shared" si="400"/>
        <v>0.99926653741287264</v>
      </c>
      <c r="AY230">
        <f t="shared" si="401"/>
        <v>0.99944265028026835</v>
      </c>
      <c r="AZ230">
        <f t="shared" si="402"/>
        <v>0.99957876524666711</v>
      </c>
      <c r="BA230">
        <f t="shared" si="403"/>
        <v>0.99968336585011186</v>
      </c>
      <c r="BB230">
        <f t="shared" si="404"/>
        <v>0.99976328865832753</v>
      </c>
      <c r="BC230">
        <f t="shared" si="405"/>
        <v>0.99982400563021323</v>
      </c>
      <c r="BD230">
        <f t="shared" si="406"/>
        <v>0.99986986697173774</v>
      </c>
      <c r="BE230">
        <f t="shared" si="407"/>
        <v>0.99990430791301366</v>
      </c>
      <c r="BF230">
        <f t="shared" si="408"/>
        <v>0.99993002306350676</v>
      </c>
      <c r="BG230">
        <f t="shared" si="409"/>
        <v>0.99994911205511228</v>
      </c>
      <c r="BH230">
        <f t="shared" si="410"/>
        <v>0.99996320009865314</v>
      </c>
      <c r="BI230">
        <f t="shared" si="411"/>
        <v>0.99997353689478674</v>
      </c>
      <c r="BJ230">
        <f t="shared" si="412"/>
        <v>0.99998107708726602</v>
      </c>
      <c r="BK230">
        <f t="shared" si="413"/>
        <v>0.99998654515187524</v>
      </c>
      <c r="BL230">
        <f t="shared" si="414"/>
        <v>0.99999048729995743</v>
      </c>
      <c r="BM230">
        <f t="shared" si="415"/>
        <v>0.99999331265836511</v>
      </c>
      <c r="BN230">
        <f t="shared" si="416"/>
        <v>0.99999532568054517</v>
      </c>
      <c r="BO230">
        <f t="shared" si="417"/>
        <v>0.99999675145526101</v>
      </c>
      <c r="BP230">
        <f t="shared" si="418"/>
        <v>0.99999775531580448</v>
      </c>
      <c r="BQ230">
        <f t="shared" si="419"/>
        <v>0.9999984579165907</v>
      </c>
      <c r="BR230">
        <f t="shared" si="420"/>
        <v>0.99999894673679035</v>
      </c>
      <c r="BS230">
        <f t="shared" si="421"/>
        <v>0.99999928479171596</v>
      </c>
      <c r="BT230">
        <f t="shared" si="422"/>
        <v>0.9999995171805196</v>
      </c>
      <c r="BU230">
        <f t="shared" si="423"/>
        <v>0.9999996759711931</v>
      </c>
      <c r="BV230">
        <f t="shared" si="424"/>
        <v>0.99999978381831334</v>
      </c>
      <c r="BW230">
        <f t="shared" si="425"/>
        <v>0.99999985662272439</v>
      </c>
      <c r="BX230">
        <f t="shared" si="426"/>
        <v>0.99999990547268147</v>
      </c>
      <c r="BY230">
        <f t="shared" si="427"/>
        <v>0.99999993805034915</v>
      </c>
      <c r="BZ230">
        <f t="shared" si="428"/>
        <v>0.99999995964358801</v>
      </c>
      <c r="CA230">
        <f t="shared" si="429"/>
        <v>0.99999997386859485</v>
      </c>
      <c r="CB230">
        <f t="shared" si="430"/>
        <v>0.99999998318235594</v>
      </c>
      <c r="CC230">
        <f t="shared" si="431"/>
        <v>0.99999998924347866</v>
      </c>
      <c r="CD230">
        <f t="shared" si="432"/>
        <v>0.99999999316448673</v>
      </c>
      <c r="CE230">
        <f t="shared" si="433"/>
        <v>0.9999999956870167</v>
      </c>
      <c r="CF230">
        <f t="shared" si="434"/>
        <v>0.99999999730268341</v>
      </c>
      <c r="CG230">
        <f t="shared" si="435"/>
        <v>0.99999999833597886</v>
      </c>
      <c r="CH230">
        <f t="shared" si="436"/>
        <v>0.99999999900089775</v>
      </c>
      <c r="CI230">
        <f t="shared" si="437"/>
        <v>0.99999999943960793</v>
      </c>
      <c r="CJ230">
        <f t="shared" si="438"/>
        <v>0.99999999974908982</v>
      </c>
      <c r="CK230">
        <v>1</v>
      </c>
    </row>
    <row r="231" spans="1:89">
      <c r="A231" s="7">
        <f t="shared" si="351"/>
        <v>6.3251878013499852E-2</v>
      </c>
      <c r="B231" s="5">
        <f t="shared" si="439"/>
        <v>2.0400000000000005</v>
      </c>
      <c r="C231" s="6">
        <f t="shared" si="353"/>
        <v>4.246365105902876E-36</v>
      </c>
      <c r="D231">
        <f t="shared" si="354"/>
        <v>-2.9449812738662338E-2</v>
      </c>
      <c r="E231">
        <f t="shared" si="355"/>
        <v>2.9377834354205355E-2</v>
      </c>
      <c r="F231">
        <f t="shared" si="356"/>
        <v>8.8046697150782685E-2</v>
      </c>
      <c r="G231">
        <f t="shared" si="357"/>
        <v>0.14624060277685075</v>
      </c>
      <c r="H231">
        <f t="shared" si="358"/>
        <v>0.20365103128231682</v>
      </c>
      <c r="I231">
        <f t="shared" si="359"/>
        <v>0.25998200054876919</v>
      </c>
      <c r="J231">
        <f t="shared" si="360"/>
        <v>0.31495461823739584</v>
      </c>
      <c r="K231">
        <f t="shared" si="361"/>
        <v>0.3683111847726353</v>
      </c>
      <c r="L231">
        <f t="shared" si="362"/>
        <v>0.41981874779756068</v>
      </c>
      <c r="M231">
        <f t="shared" si="363"/>
        <v>0.46927202832160891</v>
      </c>
      <c r="N231">
        <f t="shared" si="364"/>
        <v>0.51649566099660582</v>
      </c>
      <c r="O231">
        <f t="shared" si="365"/>
        <v>0.56134571459856786</v>
      </c>
      <c r="P231">
        <f t="shared" si="366"/>
        <v>0.60371048281990802</v>
      </c>
      <c r="Q231">
        <f t="shared" si="367"/>
        <v>0.64351055886836139</v>
      </c>
      <c r="R231">
        <f t="shared" si="368"/>
        <v>0.68069822917611211</v>
      </c>
      <c r="S231">
        <f t="shared" si="369"/>
        <v>0.71525624091435969</v>
      </c>
      <c r="T231">
        <f t="shared" si="370"/>
        <v>0.74719601430955085</v>
      </c>
      <c r="U231">
        <f t="shared" si="371"/>
        <v>0.7765553834744634</v>
      </c>
      <c r="V231">
        <f t="shared" si="372"/>
        <v>0.8033959583038951</v>
      </c>
      <c r="W231">
        <f t="shared" si="373"/>
        <v>0.82780020484408734</v>
      </c>
      <c r="X231">
        <f t="shared" si="374"/>
        <v>0.84986834252132049</v>
      </c>
      <c r="Y231">
        <f t="shared" si="375"/>
        <v>0.8697151539744673</v>
      </c>
      <c r="Z231">
        <f t="shared" si="376"/>
        <v>0.88746679738977874</v>
      </c>
      <c r="AA231">
        <f t="shared" si="377"/>
        <v>0.90325770270676642</v>
      </c>
      <c r="AB231">
        <f t="shared" si="378"/>
        <v>0.91722762245021439</v>
      </c>
      <c r="AC231">
        <f t="shared" si="379"/>
        <v>0.92951889588157643</v>
      </c>
      <c r="AD231">
        <f t="shared" si="380"/>
        <v>0.94027397229198373</v>
      </c>
      <c r="AE231">
        <f t="shared" si="381"/>
        <v>0.94963322618704737</v>
      </c>
      <c r="AF231">
        <f t="shared" si="382"/>
        <v>0.95773308439117177</v>
      </c>
      <c r="AG231">
        <f t="shared" si="383"/>
        <v>0.96470447319775043</v>
      </c>
      <c r="AH231">
        <f t="shared" si="384"/>
        <v>0.97067158298958189</v>
      </c>
      <c r="AI231">
        <f t="shared" si="385"/>
        <v>0.97575093852829153</v>
      </c>
      <c r="AJ231">
        <f t="shared" si="386"/>
        <v>0.98005075553754539</v>
      </c>
      <c r="AK231">
        <f t="shared" si="387"/>
        <v>0.98367055835999184</v>
      </c>
      <c r="AL231">
        <f t="shared" si="388"/>
        <v>0.98670102934160331</v>
      </c>
      <c r="AM231">
        <f t="shared" si="389"/>
        <v>0.98922405810358283</v>
      </c>
      <c r="AN231">
        <f t="shared" si="390"/>
        <v>0.99131295785525098</v>
      </c>
      <c r="AO231">
        <f t="shared" si="391"/>
        <v>0.99303281619137995</v>
      </c>
      <c r="AP231">
        <f t="shared" si="392"/>
        <v>0.99444094918647685</v>
      </c>
      <c r="AQ231">
        <f t="shared" si="393"/>
        <v>0.99558742981598536</v>
      </c>
      <c r="AR231">
        <f t="shared" si="394"/>
        <v>0.99651566457037666</v>
      </c>
      <c r="AS231">
        <f t="shared" si="395"/>
        <v>0.99726299536453777</v>
      </c>
      <c r="AT231">
        <f t="shared" si="396"/>
        <v>0.99786130728405342</v>
      </c>
      <c r="AU231">
        <f t="shared" si="397"/>
        <v>0.99833762618072863</v>
      </c>
      <c r="AV231">
        <f t="shared" si="398"/>
        <v>0.99871469349079223</v>
      </c>
      <c r="AW231">
        <f t="shared" si="399"/>
        <v>0.99901150879080636</v>
      </c>
      <c r="AX231">
        <f t="shared" si="400"/>
        <v>0.99924383344918566</v>
      </c>
      <c r="AY231">
        <f t="shared" si="401"/>
        <v>0.99942465122481972</v>
      </c>
      <c r="AZ231">
        <f t="shared" si="402"/>
        <v>0.99956458378333779</v>
      </c>
      <c r="BA231">
        <f t="shared" si="403"/>
        <v>0.9996722608422588</v>
      </c>
      <c r="BB231">
        <f t="shared" si="404"/>
        <v>0.99975464603197906</v>
      </c>
      <c r="BC231">
        <f t="shared" si="405"/>
        <v>0.99981732059655071</v>
      </c>
      <c r="BD231">
        <f t="shared" si="406"/>
        <v>0.99986472779162583</v>
      </c>
      <c r="BE231">
        <f t="shared" si="407"/>
        <v>0.99990038130716141</v>
      </c>
      <c r="BF231">
        <f t="shared" si="408"/>
        <v>0.99992704129200738</v>
      </c>
      <c r="BG231">
        <f t="shared" si="409"/>
        <v>0.99994686162848323</v>
      </c>
      <c r="BH231">
        <f t="shared" si="410"/>
        <v>0.99996151203731987</v>
      </c>
      <c r="BI231">
        <f t="shared" si="411"/>
        <v>0.99997227842314229</v>
      </c>
      <c r="BJ231">
        <f t="shared" si="412"/>
        <v>0.99998014462972451</v>
      </c>
      <c r="BK231">
        <f t="shared" si="413"/>
        <v>0.99998585848943811</v>
      </c>
      <c r="BL231">
        <f t="shared" si="414"/>
        <v>0.99998998474460388</v>
      </c>
      <c r="BM231">
        <f t="shared" si="415"/>
        <v>0.99999294710706266</v>
      </c>
      <c r="BN231">
        <f t="shared" si="416"/>
        <v>0.99999506141918626</v>
      </c>
      <c r="BO231">
        <f t="shared" si="417"/>
        <v>0.99999656159388339</v>
      </c>
      <c r="BP231">
        <f t="shared" si="418"/>
        <v>0.99999761974891377</v>
      </c>
      <c r="BQ231">
        <f t="shared" si="419"/>
        <v>0.99999836171532674</v>
      </c>
      <c r="BR231">
        <f t="shared" si="420"/>
        <v>0.99999887889241701</v>
      </c>
      <c r="BS231">
        <f t="shared" si="421"/>
        <v>0.99999923724196105</v>
      </c>
      <c r="BT231">
        <f t="shared" si="422"/>
        <v>0.99999948406136108</v>
      </c>
      <c r="BU231">
        <f t="shared" si="423"/>
        <v>0.99999965304659411</v>
      </c>
      <c r="BV231">
        <f t="shared" si="424"/>
        <v>0.99999976804909418</v>
      </c>
      <c r="BW231">
        <f t="shared" si="425"/>
        <v>0.9999998458432201</v>
      </c>
      <c r="BX231">
        <f t="shared" si="426"/>
        <v>0.99999989815015122</v>
      </c>
      <c r="BY231">
        <f t="shared" si="427"/>
        <v>0.99999993310735613</v>
      </c>
      <c r="BZ231">
        <f t="shared" si="428"/>
        <v>0.99999995632788363</v>
      </c>
      <c r="CA231">
        <f t="shared" si="429"/>
        <v>0.99999997165853427</v>
      </c>
      <c r="CB231">
        <f t="shared" si="430"/>
        <v>0.99999998171866866</v>
      </c>
      <c r="CC231">
        <f t="shared" si="431"/>
        <v>0.99999998828042702</v>
      </c>
      <c r="CD231">
        <f t="shared" si="432"/>
        <v>0.99999999253517158</v>
      </c>
      <c r="CE231">
        <f t="shared" si="433"/>
        <v>0.99999999527892824</v>
      </c>
      <c r="CF231">
        <f t="shared" si="434"/>
        <v>0.99999999704061637</v>
      </c>
      <c r="CG231">
        <f t="shared" si="435"/>
        <v>0.99999999817020946</v>
      </c>
      <c r="CH231">
        <f t="shared" si="436"/>
        <v>0.99999999889910385</v>
      </c>
      <c r="CI231">
        <f t="shared" si="437"/>
        <v>0.99999999938145523</v>
      </c>
      <c r="CJ231">
        <f t="shared" si="438"/>
        <v>0.99999999972273257</v>
      </c>
      <c r="CK231">
        <v>1</v>
      </c>
    </row>
    <row r="232" spans="1:89">
      <c r="A232" s="7">
        <f t="shared" si="351"/>
        <v>6.3097659705198345E-2</v>
      </c>
      <c r="B232" s="5">
        <f t="shared" si="439"/>
        <v>2.0500000000000003</v>
      </c>
      <c r="C232" s="6">
        <f t="shared" si="353"/>
        <v>2.8485592717697869E-36</v>
      </c>
      <c r="D232">
        <f t="shared" si="354"/>
        <v>-2.9377834354205355E-2</v>
      </c>
      <c r="E232">
        <f t="shared" si="355"/>
        <v>2.9306381420874692E-2</v>
      </c>
      <c r="F232">
        <f t="shared" si="356"/>
        <v>8.7832966424053513E-2</v>
      </c>
      <c r="G232">
        <f t="shared" si="357"/>
        <v>0.14588803807257986</v>
      </c>
      <c r="H232">
        <f t="shared" si="358"/>
        <v>0.20316527462476064</v>
      </c>
      <c r="I232">
        <f t="shared" si="359"/>
        <v>0.25937074233874763</v>
      </c>
      <c r="J232">
        <f t="shared" si="360"/>
        <v>0.31422739521837162</v>
      </c>
      <c r="K232">
        <f t="shared" si="361"/>
        <v>0.36747913319299397</v>
      </c>
      <c r="L232">
        <f t="shared" si="362"/>
        <v>0.41889432067216598</v>
      </c>
      <c r="M232">
        <f t="shared" si="363"/>
        <v>0.46826868678953582</v>
      </c>
      <c r="N232">
        <f t="shared" si="364"/>
        <v>0.51542755041374011</v>
      </c>
      <c r="O232">
        <f t="shared" si="365"/>
        <v>0.56022733617728804</v>
      </c>
      <c r="P232">
        <f t="shared" si="366"/>
        <v>0.60255637134210893</v>
      </c>
      <c r="Q232">
        <f t="shared" si="367"/>
        <v>0.64233497628504521</v>
      </c>
      <c r="R232">
        <f t="shared" si="368"/>
        <v>0.67951488281983574</v>
      </c>
      <c r="S232">
        <f t="shared" si="369"/>
        <v>0.71407803365998435</v>
      </c>
      <c r="T232">
        <f t="shared" si="370"/>
        <v>0.7460348324059255</v>
      </c>
      <c r="U232">
        <f t="shared" si="371"/>
        <v>0.77542192602349702</v>
      </c>
      <c r="V232">
        <f t="shared" si="372"/>
        <v>0.80229961057373733</v>
      </c>
      <c r="W232">
        <f t="shared" si="373"/>
        <v>0.8267489558557557</v>
      </c>
      <c r="X232">
        <f t="shared" si="374"/>
        <v>0.84886874572048165</v>
      </c>
      <c r="Y232">
        <f t="shared" si="375"/>
        <v>0.86877232835744134</v>
      </c>
      <c r="Z232">
        <f t="shared" si="376"/>
        <v>0.88658446524553303</v>
      </c>
      <c r="AA232">
        <f t="shared" si="377"/>
        <v>0.9024382591986736</v>
      </c>
      <c r="AB232">
        <f t="shared" si="378"/>
        <v>0.91647223160977576</v>
      </c>
      <c r="AC232">
        <f t="shared" si="379"/>
        <v>0.92882760722214674</v>
      </c>
      <c r="AD232">
        <f t="shared" si="380"/>
        <v>0.93964585216007912</v>
      </c>
      <c r="AE232">
        <f t="shared" si="381"/>
        <v>0.94906649812612476</v>
      </c>
      <c r="AF232">
        <f t="shared" si="382"/>
        <v>0.95722527316227624</v>
      </c>
      <c r="AG232">
        <f t="shared" si="383"/>
        <v>0.96425254764111423</v>
      </c>
      <c r="AH232">
        <f t="shared" si="384"/>
        <v>0.97027209357567712</v>
      </c>
      <c r="AI232">
        <f t="shared" si="385"/>
        <v>0.97540014619003645</v>
      </c>
      <c r="AJ232">
        <f t="shared" si="386"/>
        <v>0.97974474915348209</v>
      </c>
      <c r="AK232">
        <f t="shared" si="387"/>
        <v>0.98340535903161608</v>
      </c>
      <c r="AL232">
        <f t="shared" si="388"/>
        <v>0.98647268034276892</v>
      </c>
      <c r="AM232">
        <f t="shared" si="389"/>
        <v>0.98902870004894272</v>
      </c>
      <c r="AN232">
        <f t="shared" si="390"/>
        <v>0.99114688921825833</v>
      </c>
      <c r="AO232">
        <f t="shared" si="391"/>
        <v>0.99289253978791547</v>
      </c>
      <c r="AP232">
        <f t="shared" si="392"/>
        <v>0.99432320562196208</v>
      </c>
      <c r="AQ232">
        <f t="shared" si="393"/>
        <v>0.99548921917218258</v>
      </c>
      <c r="AR232">
        <f t="shared" si="394"/>
        <v>0.9964342577882731</v>
      </c>
      <c r="AS232">
        <f t="shared" si="395"/>
        <v>0.99719593687094732</v>
      </c>
      <c r="AT232">
        <f t="shared" si="396"/>
        <v>0.99780641042377527</v>
      </c>
      <c r="AU232">
        <f t="shared" si="397"/>
        <v>0.99829296296675341</v>
      </c>
      <c r="AV232">
        <f t="shared" si="398"/>
        <v>0.99867858008626997</v>
      </c>
      <c r="AW232">
        <f t="shared" si="399"/>
        <v>0.99898248800207068</v>
      </c>
      <c r="AX232">
        <f t="shared" si="400"/>
        <v>0.99922065535195026</v>
      </c>
      <c r="AY232">
        <f t="shared" si="401"/>
        <v>0.99940625287711748</v>
      </c>
      <c r="AZ232">
        <f t="shared" si="402"/>
        <v>0.99955006880851915</v>
      </c>
      <c r="BA232">
        <f t="shared" si="403"/>
        <v>0.99966087950111848</v>
      </c>
      <c r="BB232">
        <f t="shared" si="404"/>
        <v>0.99974577625066219</v>
      </c>
      <c r="BC232">
        <f t="shared" si="405"/>
        <v>0.99981045028027726</v>
      </c>
      <c r="BD232">
        <f t="shared" si="406"/>
        <v>0.99985943863583304</v>
      </c>
      <c r="BE232">
        <f t="shared" si="407"/>
        <v>0.99989633421835111</v>
      </c>
      <c r="BF232">
        <f t="shared" si="408"/>
        <v>0.99992396345024082</v>
      </c>
      <c r="BG232">
        <f t="shared" si="409"/>
        <v>0.99994453516104553</v>
      </c>
      <c r="BH232">
        <f t="shared" si="410"/>
        <v>0.99995976422696342</v>
      </c>
      <c r="BI232">
        <f t="shared" si="411"/>
        <v>0.99997097334248419</v>
      </c>
      <c r="BJ232">
        <f t="shared" si="412"/>
        <v>0.99997917607363362</v>
      </c>
      <c r="BK232">
        <f t="shared" si="413"/>
        <v>0.99998514406739158</v>
      </c>
      <c r="BL232">
        <f t="shared" si="414"/>
        <v>0.99998946099288577</v>
      </c>
      <c r="BM232">
        <f t="shared" si="415"/>
        <v>0.99999256548441184</v>
      </c>
      <c r="BN232">
        <f t="shared" si="416"/>
        <v>0.99999478505734429</v>
      </c>
      <c r="BO232">
        <f t="shared" si="417"/>
        <v>0.99999636268503334</v>
      </c>
      <c r="BP232">
        <f t="shared" si="418"/>
        <v>0.99999747746403589</v>
      </c>
      <c r="BQ232">
        <f t="shared" si="419"/>
        <v>0.99999826056013152</v>
      </c>
      <c r="BR232">
        <f t="shared" si="420"/>
        <v>0.99999880742002123</v>
      </c>
      <c r="BS232">
        <f t="shared" si="421"/>
        <v>0.99999918705339619</v>
      </c>
      <c r="BT232">
        <f t="shared" si="422"/>
        <v>0.99999944903598592</v>
      </c>
      <c r="BU232">
        <f t="shared" si="423"/>
        <v>0.99999962875436432</v>
      </c>
      <c r="BV232">
        <f t="shared" si="424"/>
        <v>0.99999975130532581</v>
      </c>
      <c r="BW232">
        <f t="shared" si="425"/>
        <v>0.99999983437398243</v>
      </c>
      <c r="BX232">
        <f t="shared" si="426"/>
        <v>0.99999989034277448</v>
      </c>
      <c r="BY232">
        <f t="shared" si="427"/>
        <v>0.99999992782585134</v>
      </c>
      <c r="BZ232">
        <f t="shared" si="428"/>
        <v>0.99999995277743903</v>
      </c>
      <c r="CA232">
        <f t="shared" si="429"/>
        <v>0.99999996928680202</v>
      </c>
      <c r="CB232">
        <f t="shared" si="430"/>
        <v>0.9999999801443995</v>
      </c>
      <c r="CC232">
        <f t="shared" si="431"/>
        <v>0.99999998724227079</v>
      </c>
      <c r="CD232">
        <f t="shared" si="432"/>
        <v>0.99999999185522703</v>
      </c>
      <c r="CE232">
        <f t="shared" si="433"/>
        <v>0.99999999483699742</v>
      </c>
      <c r="CF232">
        <f t="shared" si="434"/>
        <v>0.99999999675617357</v>
      </c>
      <c r="CG232">
        <f t="shared" si="435"/>
        <v>0.99999999798989503</v>
      </c>
      <c r="CH232">
        <f t="shared" si="436"/>
        <v>0.99999999878815948</v>
      </c>
      <c r="CI232">
        <f t="shared" si="437"/>
        <v>0.9999999993179719</v>
      </c>
      <c r="CJ232">
        <f t="shared" si="438"/>
        <v>0.99999999969392817</v>
      </c>
      <c r="CK232">
        <v>1</v>
      </c>
    </row>
    <row r="233" spans="1:89">
      <c r="A233" s="7">
        <f t="shared" si="351"/>
        <v>6.2944564490146113E-2</v>
      </c>
      <c r="B233" s="5">
        <f t="shared" si="439"/>
        <v>2.06</v>
      </c>
      <c r="C233" s="6">
        <f t="shared" si="353"/>
        <v>1.9108790041406994E-36</v>
      </c>
      <c r="D233">
        <f t="shared" si="354"/>
        <v>-2.9306381420874692E-2</v>
      </c>
      <c r="E233">
        <f t="shared" si="355"/>
        <v>2.923544757351914E-2</v>
      </c>
      <c r="F233">
        <f t="shared" si="356"/>
        <v>8.7620785414459904E-2</v>
      </c>
      <c r="G233">
        <f t="shared" si="357"/>
        <v>0.14553801227922436</v>
      </c>
      <c r="H233">
        <f t="shared" si="358"/>
        <v>0.20268297864757343</v>
      </c>
      <c r="I233">
        <f t="shared" si="359"/>
        <v>0.25876377566328429</v>
      </c>
      <c r="J233">
        <f t="shared" si="360"/>
        <v>0.31350518351112089</v>
      </c>
      <c r="K233">
        <f t="shared" si="361"/>
        <v>0.36665268547004132</v>
      </c>
      <c r="L233">
        <f t="shared" si="362"/>
        <v>0.41797595105935498</v>
      </c>
      <c r="M233">
        <f t="shared" si="363"/>
        <v>0.46727171066761131</v>
      </c>
      <c r="N233">
        <f t="shared" si="364"/>
        <v>0.51436596537644474</v>
      </c>
      <c r="O233">
        <f t="shared" si="365"/>
        <v>0.5591154984078609</v>
      </c>
      <c r="P233">
        <f t="shared" si="366"/>
        <v>0.60140867774226081</v>
      </c>
      <c r="Q233">
        <f t="shared" si="367"/>
        <v>0.64116556200137964</v>
      </c>
      <c r="R233">
        <f t="shared" si="368"/>
        <v>0.67833734275724689</v>
      </c>
      <c r="S233">
        <f t="shared" si="369"/>
        <v>0.712905175217591</v>
      </c>
      <c r="T233">
        <f t="shared" si="370"/>
        <v>0.74487846509815914</v>
      </c>
      <c r="U233">
        <f t="shared" si="371"/>
        <v>0.77429269194319794</v>
      </c>
      <c r="V233">
        <f t="shared" si="372"/>
        <v>0.80120685790303747</v>
      </c>
      <c r="W233">
        <f t="shared" si="373"/>
        <v>0.82570065591797415</v>
      </c>
      <c r="X233">
        <f t="shared" si="374"/>
        <v>0.84787145246798679</v>
      </c>
      <c r="Y233">
        <f t="shared" si="375"/>
        <v>0.86783117777045071</v>
      </c>
      <c r="Z233">
        <f t="shared" si="376"/>
        <v>0.88570321092480497</v>
      </c>
      <c r="AA233">
        <f t="shared" si="377"/>
        <v>0.90161933950475626</v>
      </c>
      <c r="AB233">
        <f t="shared" si="378"/>
        <v>0.91571686305034672</v>
      </c>
      <c r="AC233">
        <f t="shared" si="379"/>
        <v>0.92813589841864941</v>
      </c>
      <c r="AD233">
        <f t="shared" si="380"/>
        <v>0.93901693262273012</v>
      </c>
      <c r="AE233">
        <f t="shared" si="381"/>
        <v>0.94849865620767237</v>
      </c>
      <c r="AF233">
        <f t="shared" si="382"/>
        <v>0.95671609791148515</v>
      </c>
      <c r="AG233">
        <f t="shared" si="383"/>
        <v>0.96379906979619046</v>
      </c>
      <c r="AH233">
        <f t="shared" si="384"/>
        <v>0.9698709215815855</v>
      </c>
      <c r="AI233">
        <f t="shared" si="385"/>
        <v>0.97504759384712525</v>
      </c>
      <c r="AJ233">
        <f t="shared" si="386"/>
        <v>0.97943695226509186</v>
      </c>
      <c r="AK233">
        <f t="shared" si="387"/>
        <v>0.98313837917647451</v>
      </c>
      <c r="AL233">
        <f t="shared" si="388"/>
        <v>0.98624259462052832</v>
      </c>
      <c r="AM233">
        <f t="shared" si="389"/>
        <v>0.98883167630735658</v>
      </c>
      <c r="AN233">
        <f t="shared" si="390"/>
        <v>0.99097924684841199</v>
      </c>
      <c r="AO233">
        <f t="shared" si="391"/>
        <v>0.9927507966568907</v>
      </c>
      <c r="AP233">
        <f t="shared" si="392"/>
        <v>0.99420411209424031</v>
      </c>
      <c r="AQ233">
        <f t="shared" si="393"/>
        <v>0.99538978045182414</v>
      </c>
      <c r="AR233">
        <f t="shared" si="394"/>
        <v>0.99635174599823573</v>
      </c>
      <c r="AS233">
        <f t="shared" si="395"/>
        <v>0.99712789438251648</v>
      </c>
      <c r="AT233">
        <f t="shared" si="396"/>
        <v>0.99775064596934282</v>
      </c>
      <c r="AU233">
        <f t="shared" si="397"/>
        <v>0.9982475420261957</v>
      </c>
      <c r="AV233">
        <f t="shared" si="398"/>
        <v>0.99864181094459781</v>
      </c>
      <c r="AW233">
        <f t="shared" si="399"/>
        <v>0.99895290474740617</v>
      </c>
      <c r="AX233">
        <f t="shared" si="400"/>
        <v>0.99919699893082969</v>
      </c>
      <c r="AY233">
        <f t="shared" si="401"/>
        <v>0.999387451159923</v>
      </c>
      <c r="AZ233">
        <f t="shared" si="402"/>
        <v>0.99953521645105814</v>
      </c>
      <c r="BA233">
        <f t="shared" si="403"/>
        <v>0.99964921822674346</v>
      </c>
      <c r="BB233">
        <f t="shared" si="404"/>
        <v>0.99973667602669436</v>
      </c>
      <c r="BC233">
        <f t="shared" si="405"/>
        <v>0.99980339172695054</v>
      </c>
      <c r="BD233">
        <f t="shared" si="406"/>
        <v>0.99985399688796606</v>
      </c>
      <c r="BE233">
        <f t="shared" si="407"/>
        <v>0.99989216436056838</v>
      </c>
      <c r="BF233">
        <f t="shared" si="408"/>
        <v>0.99992078756575253</v>
      </c>
      <c r="BG233">
        <f t="shared" si="409"/>
        <v>0.9999421309708465</v>
      </c>
      <c r="BH233">
        <f t="shared" si="410"/>
        <v>0.99995795524928477</v>
      </c>
      <c r="BI233">
        <f t="shared" si="411"/>
        <v>0.9999696204695171</v>
      </c>
      <c r="BJ233">
        <f t="shared" si="412"/>
        <v>0.99997817044180748</v>
      </c>
      <c r="BK233">
        <f t="shared" si="413"/>
        <v>0.99998440108667286</v>
      </c>
      <c r="BL233">
        <f t="shared" si="414"/>
        <v>0.99998891539760015</v>
      </c>
      <c r="BM233">
        <f t="shared" si="415"/>
        <v>0.99999216727104467</v>
      </c>
      <c r="BN233">
        <f t="shared" si="416"/>
        <v>0.99999449618198477</v>
      </c>
      <c r="BO233">
        <f t="shared" si="417"/>
        <v>0.99999615440312439</v>
      </c>
      <c r="BP233">
        <f t="shared" si="418"/>
        <v>0.99999732820672782</v>
      </c>
      <c r="BQ233">
        <f t="shared" si="419"/>
        <v>0.99999815425383887</v>
      </c>
      <c r="BR233">
        <f t="shared" si="420"/>
        <v>0.99999873216808954</v>
      </c>
      <c r="BS233">
        <f t="shared" si="421"/>
        <v>0.99999913411054286</v>
      </c>
      <c r="BT233">
        <f t="shared" si="422"/>
        <v>0.99999941201709086</v>
      </c>
      <c r="BU233">
        <f t="shared" si="423"/>
        <v>0.99999960302902668</v>
      </c>
      <c r="BV233">
        <f t="shared" si="424"/>
        <v>0.99999973353828864</v>
      </c>
      <c r="BW233">
        <f t="shared" si="425"/>
        <v>0.99999982217904337</v>
      </c>
      <c r="BX233">
        <f t="shared" si="426"/>
        <v>0.99999988202420265</v>
      </c>
      <c r="BY233">
        <f t="shared" si="427"/>
        <v>0.99999992218668121</v>
      </c>
      <c r="BZ233">
        <f t="shared" si="428"/>
        <v>0.99999994897843791</v>
      </c>
      <c r="CA233">
        <f t="shared" si="429"/>
        <v>0.99999996674350755</v>
      </c>
      <c r="CB233">
        <f t="shared" si="430"/>
        <v>0.99999997845252275</v>
      </c>
      <c r="CC233">
        <f t="shared" si="431"/>
        <v>0.99999998612405905</v>
      </c>
      <c r="CD233">
        <f t="shared" si="432"/>
        <v>0.99999999112119342</v>
      </c>
      <c r="CE233">
        <f t="shared" si="433"/>
        <v>0.99999999435883002</v>
      </c>
      <c r="CF233">
        <f t="shared" si="434"/>
        <v>0.99999999644771898</v>
      </c>
      <c r="CG233">
        <f t="shared" si="435"/>
        <v>0.99999999779393933</v>
      </c>
      <c r="CH233">
        <f t="shared" si="436"/>
        <v>0.99999999866735612</v>
      </c>
      <c r="CI233">
        <f t="shared" si="437"/>
        <v>0.99999999924873662</v>
      </c>
      <c r="CJ233">
        <f t="shared" si="438"/>
        <v>0.99999999966248021</v>
      </c>
      <c r="CK233">
        <v>1</v>
      </c>
    </row>
    <row r="234" spans="1:89">
      <c r="A234" s="7">
        <f t="shared" si="351"/>
        <v>6.2792578796197998E-2</v>
      </c>
      <c r="B234" s="5">
        <f t="shared" si="439"/>
        <v>2.0699999999999998</v>
      </c>
      <c r="C234" s="6">
        <f t="shared" si="353"/>
        <v>1.281861537744001E-36</v>
      </c>
      <c r="D234">
        <f t="shared" si="354"/>
        <v>-2.923544757351914E-2</v>
      </c>
      <c r="E234">
        <f t="shared" si="355"/>
        <v>2.9165026554465259E-2</v>
      </c>
      <c r="F234">
        <f t="shared" si="356"/>
        <v>8.7410135475180561E-2</v>
      </c>
      <c r="G234">
        <f t="shared" si="357"/>
        <v>0.14519049505583742</v>
      </c>
      <c r="H234">
        <f t="shared" si="358"/>
        <v>0.20220410243888623</v>
      </c>
      <c r="I234">
        <f t="shared" si="359"/>
        <v>0.25816105053774085</v>
      </c>
      <c r="J234">
        <f t="shared" si="360"/>
        <v>0.3127879258611086</v>
      </c>
      <c r="K234">
        <f t="shared" si="361"/>
        <v>0.36583177910371828</v>
      </c>
      <c r="L234">
        <f t="shared" si="362"/>
        <v>0.41706357336787919</v>
      </c>
      <c r="M234">
        <f t="shared" si="363"/>
        <v>0.46628103346287103</v>
      </c>
      <c r="N234">
        <f t="shared" si="364"/>
        <v>0.51331084062160692</v>
      </c>
      <c r="O234">
        <f t="shared" si="365"/>
        <v>0.55801013924420362</v>
      </c>
      <c r="P234">
        <f t="shared" si="366"/>
        <v>0.6002673449583843</v>
      </c>
      <c r="Q234">
        <f t="shared" si="367"/>
        <v>0.64000226542491645</v>
      </c>
      <c r="R234">
        <f t="shared" si="368"/>
        <v>0.67716556602426148</v>
      </c>
      <c r="S234">
        <f t="shared" si="369"/>
        <v>0.71173763105669186</v>
      </c>
      <c r="T234">
        <f t="shared" si="370"/>
        <v>0.74372688673217091</v>
      </c>
      <c r="U234">
        <f t="shared" si="371"/>
        <v>0.7731676645448583</v>
      </c>
      <c r="V234">
        <f t="shared" si="372"/>
        <v>0.80011769232783114</v>
      </c>
      <c r="W234">
        <f t="shared" si="373"/>
        <v>0.8246553052587583</v>
      </c>
      <c r="X234">
        <f t="shared" si="374"/>
        <v>0.84687647040658987</v>
      </c>
      <c r="Y234">
        <f t="shared" si="375"/>
        <v>0.86689171630380135</v>
      </c>
      <c r="Z234">
        <f t="shared" si="376"/>
        <v>0.88482305386632365</v>
      </c>
      <c r="AA234">
        <f t="shared" si="377"/>
        <v>0.90080096723929393</v>
      </c>
      <c r="AB234">
        <f t="shared" si="378"/>
        <v>0.91496154337056723</v>
      </c>
      <c r="AC234">
        <f t="shared" si="379"/>
        <v>0.92744379789474951</v>
      </c>
      <c r="AD234">
        <f t="shared" si="380"/>
        <v>0.93838724284411779</v>
      </c>
      <c r="AE234">
        <f t="shared" si="381"/>
        <v>0.94792972936116415</v>
      </c>
      <c r="AF234">
        <f t="shared" si="382"/>
        <v>0.95620558649288678</v>
      </c>
      <c r="AG234">
        <f t="shared" si="383"/>
        <v>0.96334406575150089</v>
      </c>
      <c r="AH234">
        <f t="shared" si="384"/>
        <v>0.96946809079765062</v>
      </c>
      <c r="AI234">
        <f t="shared" si="385"/>
        <v>0.97469330261571729</v>
      </c>
      <c r="AJ234">
        <f t="shared" si="386"/>
        <v>0.9791273830871291</v>
      </c>
      <c r="AK234">
        <f t="shared" si="387"/>
        <v>0.98286963401617655</v>
      </c>
      <c r="AL234">
        <f t="shared" si="388"/>
        <v>0.98601078442977685</v>
      </c>
      <c r="AM234">
        <f t="shared" si="389"/>
        <v>0.98863299629175883</v>
      </c>
      <c r="AN234">
        <f t="shared" si="390"/>
        <v>0.99081003751875252</v>
      </c>
      <c r="AO234">
        <f t="shared" si="391"/>
        <v>0.99260759118988262</v>
      </c>
      <c r="AP234">
        <f t="shared" si="392"/>
        <v>0.99408367090834571</v>
      </c>
      <c r="AQ234">
        <f t="shared" si="393"/>
        <v>0.99528911418679666</v>
      </c>
      <c r="AR234">
        <f t="shared" si="394"/>
        <v>0.99626812827527689</v>
      </c>
      <c r="AS234">
        <f t="shared" si="395"/>
        <v>0.99705886582366199</v>
      </c>
      <c r="AT234">
        <f t="shared" si="396"/>
        <v>0.99769401098085475</v>
      </c>
      <c r="AU234">
        <f t="shared" si="397"/>
        <v>0.9982013598138928</v>
      </c>
      <c r="AV234">
        <f t="shared" si="398"/>
        <v>0.99860438214258063</v>
      </c>
      <c r="AW234">
        <f t="shared" si="399"/>
        <v>0.99892275491868299</v>
      </c>
      <c r="AX234">
        <f t="shared" si="400"/>
        <v>0.99917286005138106</v>
      </c>
      <c r="AY234">
        <f t="shared" si="401"/>
        <v>0.9993682420378418</v>
      </c>
      <c r="AZ234">
        <f t="shared" si="402"/>
        <v>0.99952002286910568</v>
      </c>
      <c r="BA234">
        <f t="shared" si="403"/>
        <v>0.99963727343766295</v>
      </c>
      <c r="BB234">
        <f t="shared" si="404"/>
        <v>0.99972734208183178</v>
      </c>
      <c r="BC234">
        <f t="shared" si="405"/>
        <v>0.99979614198429223</v>
      </c>
      <c r="BD234">
        <f t="shared" si="406"/>
        <v>0.99984839992818009</v>
      </c>
      <c r="BE234">
        <f t="shared" si="407"/>
        <v>0.99988786944023023</v>
      </c>
      <c r="BF234">
        <f t="shared" si="408"/>
        <v>0.99991751165571197</v>
      </c>
      <c r="BG234">
        <f t="shared" si="409"/>
        <v>0.99993964736385144</v>
      </c>
      <c r="BH234">
        <f t="shared" si="410"/>
        <v>0.99995608367309208</v>
      </c>
      <c r="BI234">
        <f t="shared" si="411"/>
        <v>0.99996821860794327</v>
      </c>
      <c r="BJ234">
        <f t="shared" si="412"/>
        <v>0.99997712674446626</v>
      </c>
      <c r="BK234">
        <f t="shared" si="413"/>
        <v>0.99998362873640068</v>
      </c>
      <c r="BL234">
        <f t="shared" si="414"/>
        <v>0.99998834730073294</v>
      </c>
      <c r="BM234">
        <f t="shared" si="415"/>
        <v>0.99999175193791767</v>
      </c>
      <c r="BN234">
        <f t="shared" si="416"/>
        <v>0.99999419437157455</v>
      </c>
      <c r="BO234">
        <f t="shared" si="417"/>
        <v>0.9999959364152331</v>
      </c>
      <c r="BP234">
        <f t="shared" si="418"/>
        <v>0.9999971717163062</v>
      </c>
      <c r="BQ234">
        <f t="shared" si="419"/>
        <v>0.99999804259405167</v>
      </c>
      <c r="BR234">
        <f t="shared" si="420"/>
        <v>0.99999865298078072</v>
      </c>
      <c r="BS234">
        <f t="shared" si="421"/>
        <v>0.9999990782943855</v>
      </c>
      <c r="BT234">
        <f t="shared" si="422"/>
        <v>0.99999937291451535</v>
      </c>
      <c r="BU234">
        <f t="shared" si="423"/>
        <v>0.99999957580282339</v>
      </c>
      <c r="BV234">
        <f t="shared" si="424"/>
        <v>0.99999971469746041</v>
      </c>
      <c r="BW234">
        <f t="shared" si="425"/>
        <v>0.99999980922102538</v>
      </c>
      <c r="BX234">
        <f t="shared" si="426"/>
        <v>0.99999987316699634</v>
      </c>
      <c r="BY234">
        <f t="shared" si="427"/>
        <v>0.9999999161698564</v>
      </c>
      <c r="BZ234">
        <f t="shared" si="428"/>
        <v>0.99999994491642874</v>
      </c>
      <c r="CA234">
        <f t="shared" si="429"/>
        <v>0.99999996401828306</v>
      </c>
      <c r="CB234">
        <f t="shared" si="430"/>
        <v>0.99999997663565721</v>
      </c>
      <c r="CC234">
        <f t="shared" si="431"/>
        <v>0.99999998492057818</v>
      </c>
      <c r="CD234">
        <f t="shared" si="432"/>
        <v>0.99999999032941944</v>
      </c>
      <c r="CE234">
        <f t="shared" si="433"/>
        <v>0.99999999384189353</v>
      </c>
      <c r="CF234">
        <f t="shared" si="434"/>
        <v>0.99999999611351809</v>
      </c>
      <c r="CG234">
        <f t="shared" si="435"/>
        <v>0.99999999758117775</v>
      </c>
      <c r="CH234">
        <f t="shared" si="436"/>
        <v>0.99999999853593979</v>
      </c>
      <c r="CI234">
        <f t="shared" si="437"/>
        <v>0.99999999917329996</v>
      </c>
      <c r="CJ234">
        <f t="shared" si="438"/>
        <v>0.99999999962817954</v>
      </c>
      <c r="CK234">
        <v>1</v>
      </c>
    </row>
    <row r="235" spans="1:89">
      <c r="A235" s="7">
        <f t="shared" si="351"/>
        <v>6.264168927983256E-2</v>
      </c>
      <c r="B235" s="5">
        <f t="shared" si="439"/>
        <v>2.0799999999999996</v>
      </c>
      <c r="C235" s="6">
        <f t="shared" si="353"/>
        <v>8.599021698322179E-37</v>
      </c>
      <c r="D235">
        <f t="shared" si="354"/>
        <v>-2.9165026554465259E-2</v>
      </c>
      <c r="E235">
        <f t="shared" si="355"/>
        <v>2.9095112211194166E-2</v>
      </c>
      <c r="F235">
        <f t="shared" si="356"/>
        <v>8.7200998272154259E-2</v>
      </c>
      <c r="G235">
        <f t="shared" si="357"/>
        <v>0.1448454565669138</v>
      </c>
      <c r="H235">
        <f t="shared" si="358"/>
        <v>0.20172860576099885</v>
      </c>
      <c r="I235">
        <f t="shared" si="359"/>
        <v>0.25756251778877176</v>
      </c>
      <c r="J235">
        <f t="shared" si="360"/>
        <v>0.31207556592476748</v>
      </c>
      <c r="K235">
        <f t="shared" si="361"/>
        <v>0.36501635256341636</v>
      </c>
      <c r="L235">
        <f t="shared" si="362"/>
        <v>0.41615712299175311</v>
      </c>
      <c r="M235">
        <f t="shared" si="363"/>
        <v>0.46529658964155585</v>
      </c>
      <c r="N235">
        <f t="shared" si="364"/>
        <v>0.51226211178034431</v>
      </c>
      <c r="O235">
        <f t="shared" si="365"/>
        <v>0.55691119743541639</v>
      </c>
      <c r="P235">
        <f t="shared" si="366"/>
        <v>0.59913231659694244</v>
      </c>
      <c r="Q235">
        <f t="shared" si="367"/>
        <v>0.63884503648468227</v>
      </c>
      <c r="R235">
        <f t="shared" si="368"/>
        <v>0.67599951001914993</v>
      </c>
      <c r="S235">
        <f t="shared" si="369"/>
        <v>0.71057536684606371</v>
      </c>
      <c r="T235">
        <f t="shared" si="370"/>
        <v>0.74258007169391471</v>
      </c>
      <c r="U235">
        <f t="shared" si="371"/>
        <v>0.77204682703148675</v>
      </c>
      <c r="V235">
        <f t="shared" si="372"/>
        <v>0.79903210564441063</v>
      </c>
      <c r="W235">
        <f t="shared" si="373"/>
        <v>0.82361290375636531</v>
      </c>
      <c r="X235">
        <f t="shared" si="374"/>
        <v>0.84588380674381081</v>
      </c>
      <c r="Y235">
        <f t="shared" si="375"/>
        <v>0.86595395755319127</v>
      </c>
      <c r="Z235">
        <f t="shared" si="376"/>
        <v>0.88394401298102521</v>
      </c>
      <c r="AA235">
        <f t="shared" si="377"/>
        <v>0.89998316548053026</v>
      </c>
      <c r="AB235">
        <f t="shared" si="378"/>
        <v>0.91420629864737624</v>
      </c>
      <c r="AC235">
        <f t="shared" si="379"/>
        <v>0.92675133358608319</v>
      </c>
      <c r="AD235">
        <f t="shared" si="380"/>
        <v>0.93775681154957291</v>
      </c>
      <c r="AE235">
        <f t="shared" si="381"/>
        <v>0.94735974613776852</v>
      </c>
      <c r="AF235">
        <f t="shared" si="382"/>
        <v>0.95569376644998794</v>
      </c>
      <c r="AG235">
        <f t="shared" si="383"/>
        <v>0.96288756135589193</v>
      </c>
      <c r="AH235">
        <f t="shared" si="384"/>
        <v>0.96906362484501329</v>
      </c>
      <c r="AI235">
        <f t="shared" si="385"/>
        <v>0.97433729350972265</v>
      </c>
      <c r="AJ235">
        <f t="shared" si="386"/>
        <v>0.97881605979306519</v>
      </c>
      <c r="AK235">
        <f t="shared" si="387"/>
        <v>0.98259913878422533</v>
      </c>
      <c r="AL235">
        <f t="shared" si="388"/>
        <v>0.98577726208154859</v>
      </c>
      <c r="AM235">
        <f t="shared" si="389"/>
        <v>0.98843266950601405</v>
      </c>
      <c r="AN235">
        <f t="shared" si="390"/>
        <v>0.99063926811861391</v>
      </c>
      <c r="AO235">
        <f t="shared" si="391"/>
        <v>0.99246292791118251</v>
      </c>
      <c r="AP235">
        <f t="shared" si="392"/>
        <v>0.99396188451034029</v>
      </c>
      <c r="AQ235">
        <f t="shared" si="393"/>
        <v>0.99518722105130986</v>
      </c>
      <c r="AR235">
        <f t="shared" si="394"/>
        <v>0.99618340383223414</v>
      </c>
      <c r="AS235">
        <f t="shared" si="395"/>
        <v>0.99698884924762543</v>
      </c>
      <c r="AT235">
        <f t="shared" si="396"/>
        <v>0.99763650263498516</v>
      </c>
      <c r="AU235">
        <f t="shared" si="397"/>
        <v>0.99815441288693518</v>
      </c>
      <c r="AV235">
        <f t="shared" si="398"/>
        <v>0.99856628984391715</v>
      </c>
      <c r="AW235">
        <f t="shared" si="399"/>
        <v>0.99889203447915109</v>
      </c>
      <c r="AX235">
        <f t="shared" si="400"/>
        <v>0.99914823463557423</v>
      </c>
      <c r="AY235">
        <f t="shared" si="401"/>
        <v>0.99934862151800319</v>
      </c>
      <c r="AZ235">
        <f t="shared" si="402"/>
        <v>0.99950448425088767</v>
      </c>
      <c r="BA235">
        <f t="shared" si="403"/>
        <v>0.99962504157168819</v>
      </c>
      <c r="BB235">
        <f t="shared" si="404"/>
        <v>0.99971777114806304</v>
      </c>
      <c r="BC235">
        <f t="shared" si="405"/>
        <v>0.99978869810293458</v>
      </c>
      <c r="BD235">
        <f t="shared" si="406"/>
        <v>0.99984264513385313</v>
      </c>
      <c r="BE235">
        <f t="shared" si="407"/>
        <v>0.99988344715677446</v>
      </c>
      <c r="BF235">
        <f t="shared" si="408"/>
        <v>0.99991413372740789</v>
      </c>
      <c r="BG235">
        <f t="shared" si="409"/>
        <v>0.999937082634347</v>
      </c>
      <c r="BH235">
        <f t="shared" si="410"/>
        <v>0.9999541480546168</v>
      </c>
      <c r="BI235">
        <f t="shared" si="411"/>
        <v>0.99996676654869554</v>
      </c>
      <c r="BJ235">
        <f t="shared" si="412"/>
        <v>0.99997604397940143</v>
      </c>
      <c r="BK235">
        <f t="shared" si="413"/>
        <v>0.99998282619397971</v>
      </c>
      <c r="BL235">
        <f t="shared" si="414"/>
        <v>0.99998775603351653</v>
      </c>
      <c r="BM235">
        <f t="shared" si="415"/>
        <v>0.99999131894633009</v>
      </c>
      <c r="BN235">
        <f t="shared" si="416"/>
        <v>0.9999938791960753</v>
      </c>
      <c r="BO235">
        <f t="shared" si="417"/>
        <v>0.99999570838106966</v>
      </c>
      <c r="BP235">
        <f t="shared" si="418"/>
        <v>0.9999970077258088</v>
      </c>
      <c r="BQ235">
        <f t="shared" si="419"/>
        <v>0.99999792537309429</v>
      </c>
      <c r="BR235">
        <f t="shared" si="420"/>
        <v>0.99999856969787482</v>
      </c>
      <c r="BS235">
        <f t="shared" si="421"/>
        <v>0.99999901948232184</v>
      </c>
      <c r="BT235">
        <f t="shared" si="422"/>
        <v>0.9999993316351955</v>
      </c>
      <c r="BU235">
        <f t="shared" si="423"/>
        <v>0.9999995470056714</v>
      </c>
      <c r="BV235">
        <f t="shared" si="424"/>
        <v>0.99999969473047801</v>
      </c>
      <c r="BW235">
        <f t="shared" si="425"/>
        <v>0.99999979546110807</v>
      </c>
      <c r="BX235">
        <f t="shared" si="426"/>
        <v>0.99999986374259642</v>
      </c>
      <c r="BY235">
        <f t="shared" si="427"/>
        <v>0.99999990975452691</v>
      </c>
      <c r="BZ235">
        <f t="shared" si="428"/>
        <v>0.99999994057630559</v>
      </c>
      <c r="CA235">
        <f t="shared" si="429"/>
        <v>0.99999996110026701</v>
      </c>
      <c r="CB235">
        <f t="shared" si="430"/>
        <v>0.99999997468605328</v>
      </c>
      <c r="CC235">
        <f t="shared" si="431"/>
        <v>0.99999998362634235</v>
      </c>
      <c r="CD235">
        <f t="shared" si="432"/>
        <v>0.99999998947605417</v>
      </c>
      <c r="CE235">
        <f t="shared" si="433"/>
        <v>0.99999999328351119</v>
      </c>
      <c r="CF235">
        <f t="shared" si="434"/>
        <v>0.99999999575173393</v>
      </c>
      <c r="CG235">
        <f t="shared" si="435"/>
        <v>0.99999999735037381</v>
      </c>
      <c r="CH235">
        <f t="shared" si="436"/>
        <v>0.99999999839310894</v>
      </c>
      <c r="CI235">
        <f t="shared" si="437"/>
        <v>0.99999999909118364</v>
      </c>
      <c r="CJ235">
        <f t="shared" si="438"/>
        <v>0.99999999959080288</v>
      </c>
      <c r="CK235">
        <v>1</v>
      </c>
    </row>
    <row r="236" spans="1:89">
      <c r="A236" s="7">
        <f t="shared" si="351"/>
        <v>6.2491882821221909E-2</v>
      </c>
      <c r="B236" s="5">
        <f t="shared" si="439"/>
        <v>2.0899999999999994</v>
      </c>
      <c r="C236" s="6">
        <f t="shared" si="353"/>
        <v>5.7684213147038626E-37</v>
      </c>
      <c r="D236">
        <f t="shared" si="354"/>
        <v>-2.9095112211194166E-2</v>
      </c>
      <c r="E236">
        <f t="shared" si="355"/>
        <v>2.9025698494079467E-2</v>
      </c>
      <c r="F236">
        <f t="shared" si="356"/>
        <v>8.6993355777364015E-2</v>
      </c>
      <c r="G236">
        <f t="shared" si="357"/>
        <v>0.14450286747161029</v>
      </c>
      <c r="H236">
        <f t="shared" si="358"/>
        <v>0.20125644903615839</v>
      </c>
      <c r="I236">
        <f t="shared" si="359"/>
        <v>0.25696812903747202</v>
      </c>
      <c r="J236">
        <f t="shared" si="360"/>
        <v>0.31136804825096143</v>
      </c>
      <c r="K236">
        <f t="shared" si="361"/>
        <v>0.36420634526877593</v>
      </c>
      <c r="L236">
        <f t="shared" si="362"/>
        <v>0.41525653629141279</v>
      </c>
      <c r="M236">
        <f t="shared" si="363"/>
        <v>0.46431831461159945</v>
      </c>
      <c r="N236">
        <f t="shared" si="364"/>
        <v>0.51121971536267197</v>
      </c>
      <c r="O236">
        <f t="shared" si="365"/>
        <v>0.55581861251332065</v>
      </c>
      <c r="P236">
        <f t="shared" si="366"/>
        <v>0.59800353692373864</v>
      </c>
      <c r="Q236">
        <f t="shared" si="367"/>
        <v>0.63769382562570975</v>
      </c>
      <c r="R236">
        <f t="shared" si="368"/>
        <v>0.67483913250075067</v>
      </c>
      <c r="S236">
        <f t="shared" si="369"/>
        <v>0.70941834845548546</v>
      </c>
      <c r="T236">
        <f t="shared" si="370"/>
        <v>0.74143799441428915</v>
      </c>
      <c r="U236">
        <f t="shared" si="371"/>
        <v>0.77093016250539503</v>
      </c>
      <c r="V236">
        <f t="shared" si="372"/>
        <v>0.7979500894189745</v>
      </c>
      <c r="W236">
        <f t="shared" si="373"/>
        <v>0.82257345095033618</v>
      </c>
      <c r="X236">
        <f t="shared" si="374"/>
        <v>0.8448934682636815</v>
      </c>
      <c r="Y236">
        <f t="shared" si="375"/>
        <v>0.86501791463149535</v>
      </c>
      <c r="Z236">
        <f t="shared" si="376"/>
        <v>0.88306610666327723</v>
      </c>
      <c r="AA236">
        <f t="shared" si="377"/>
        <v>0.89916595678083366</v>
      </c>
      <c r="AB236">
        <f t="shared" si="378"/>
        <v>0.9134511544447137</v>
      </c>
      <c r="AC236">
        <f t="shared" si="379"/>
        <v>0.92605853294723539</v>
      </c>
      <c r="AD236">
        <f t="shared" si="380"/>
        <v>0.93712566703069056</v>
      </c>
      <c r="AE236">
        <f t="shared" si="381"/>
        <v>0.94678873471357927</v>
      </c>
      <c r="AF236">
        <f t="shared" si="382"/>
        <v>0.95518066501714605</v>
      </c>
      <c r="AG236">
        <f t="shared" si="383"/>
        <v>0.96242958221833974</v>
      </c>
      <c r="AH236">
        <f t="shared" si="384"/>
        <v>0.96865754717402786</v>
      </c>
      <c r="AI236">
        <f t="shared" si="385"/>
        <v>0.97397958743810753</v>
      </c>
      <c r="AJ236">
        <f t="shared" si="386"/>
        <v>0.97850300051158312</v>
      </c>
      <c r="AK236">
        <f t="shared" si="387"/>
        <v>0.98232690872199868</v>
      </c>
      <c r="AL236">
        <f t="shared" si="388"/>
        <v>0.98554203993876255</v>
      </c>
      <c r="AM236">
        <f t="shared" si="389"/>
        <v>0.98823070554067449</v>
      </c>
      <c r="AN236">
        <f t="shared" si="390"/>
        <v>0.99046694564959981</v>
      </c>
      <c r="AO236">
        <f t="shared" si="391"/>
        <v>0.99231681147414763</v>
      </c>
      <c r="AP236">
        <f t="shared" si="392"/>
        <v>0.99383875548415557</v>
      </c>
      <c r="AQ236">
        <f t="shared" si="393"/>
        <v>0.99508410185928953</v>
      </c>
      <c r="AR236">
        <f t="shared" si="394"/>
        <v>0.99609757201774429</v>
      </c>
      <c r="AS236">
        <f t="shared" si="395"/>
        <v>0.99691784283501117</v>
      </c>
      <c r="AT236">
        <f t="shared" si="396"/>
        <v>0.99757811822405085</v>
      </c>
      <c r="AU236">
        <f t="shared" si="397"/>
        <v>0.99810669790419959</v>
      </c>
      <c r="AV236">
        <f t="shared" si="398"/>
        <v>0.99852753029913055</v>
      </c>
      <c r="AW236">
        <f t="shared" si="399"/>
        <v>0.99886073946368625</v>
      </c>
      <c r="AX236">
        <f t="shared" si="400"/>
        <v>0.99912311866227688</v>
      </c>
      <c r="AY236">
        <f t="shared" si="401"/>
        <v>0.99932858565070815</v>
      </c>
      <c r="AZ236">
        <f t="shared" si="402"/>
        <v>0.99948859681544988</v>
      </c>
      <c r="BA236">
        <f t="shared" si="403"/>
        <v>0.99961251908669668</v>
      </c>
      <c r="BB236">
        <f t="shared" si="404"/>
        <v>0.99970795996838657</v>
      </c>
      <c r="BC236">
        <f t="shared" si="405"/>
        <v>0.9997810571371557</v>
      </c>
      <c r="BD236">
        <f t="shared" si="406"/>
        <v>0.9998367298802544</v>
      </c>
      <c r="BE236">
        <f t="shared" si="407"/>
        <v>0.99987889520324491</v>
      </c>
      <c r="BF236">
        <f t="shared" si="408"/>
        <v>0.9999106517787455</v>
      </c>
      <c r="BG236">
        <f t="shared" si="409"/>
        <v>0.99993443506534585</v>
      </c>
      <c r="BH236">
        <f t="shared" si="410"/>
        <v>0.99995214693783085</v>
      </c>
      <c r="BI236">
        <f t="shared" si="411"/>
        <v>0.99996526307017775</v>
      </c>
      <c r="BJ236">
        <f t="shared" si="412"/>
        <v>0.99997492113214403</v>
      </c>
      <c r="BK236">
        <f t="shared" si="413"/>
        <v>0.99998199262521104</v>
      </c>
      <c r="BL236">
        <f t="shared" si="414"/>
        <v>0.9999871409164911</v>
      </c>
      <c r="BM236">
        <f t="shared" si="415"/>
        <v>0.99999086774794932</v>
      </c>
      <c r="BN236">
        <f t="shared" si="416"/>
        <v>0.99999355021693737</v>
      </c>
      <c r="BO236">
        <f t="shared" si="417"/>
        <v>0.99999546995295485</v>
      </c>
      <c r="BP236">
        <f t="shared" si="418"/>
        <v>0.99999683596195466</v>
      </c>
      <c r="BQ236">
        <f t="shared" si="419"/>
        <v>0.99999780237796709</v>
      </c>
      <c r="BR236">
        <f t="shared" si="420"/>
        <v>0.99999848215472475</v>
      </c>
      <c r="BS236">
        <f t="shared" si="421"/>
        <v>0.99999895754811385</v>
      </c>
      <c r="BT236">
        <f t="shared" si="422"/>
        <v>0.99999928808311656</v>
      </c>
      <c r="BU236">
        <f t="shared" si="423"/>
        <v>0.99999951656512021</v>
      </c>
      <c r="BV236">
        <f t="shared" si="424"/>
        <v>0.9999996735830986</v>
      </c>
      <c r="BW236">
        <f t="shared" si="425"/>
        <v>0.99999978085899432</v>
      </c>
      <c r="BX236">
        <f t="shared" si="426"/>
        <v>0.99999985372129541</v>
      </c>
      <c r="BY236">
        <f t="shared" si="427"/>
        <v>0.99999990291895857</v>
      </c>
      <c r="BZ236">
        <f t="shared" si="428"/>
        <v>0.99999993594228787</v>
      </c>
      <c r="CA236">
        <f t="shared" si="429"/>
        <v>0.99999995797808816</v>
      </c>
      <c r="CB236">
        <f t="shared" si="430"/>
        <v>0.99999997259557949</v>
      </c>
      <c r="CC236">
        <f t="shared" si="431"/>
        <v>0.99999998223558262</v>
      </c>
      <c r="CD236">
        <f t="shared" si="432"/>
        <v>0.99999998855703953</v>
      </c>
      <c r="CE236">
        <f t="shared" si="433"/>
        <v>0.99999999268085582</v>
      </c>
      <c r="CF236">
        <f t="shared" si="434"/>
        <v>0.99999999536042161</v>
      </c>
      <c r="CG236">
        <f t="shared" si="435"/>
        <v>0.9999999971002167</v>
      </c>
      <c r="CH236">
        <f t="shared" si="436"/>
        <v>0.99999999823801178</v>
      </c>
      <c r="CI236">
        <f t="shared" si="437"/>
        <v>0.99999999900187864</v>
      </c>
      <c r="CJ236">
        <f t="shared" si="438"/>
        <v>0.99999999955011298</v>
      </c>
      <c r="CK236">
        <v>1</v>
      </c>
    </row>
    <row r="237" spans="1:89">
      <c r="A237" s="7">
        <f t="shared" si="351"/>
        <v>6.2343146519430993E-2</v>
      </c>
      <c r="B237" s="5">
        <f t="shared" si="439"/>
        <v>2.0999999999999992</v>
      </c>
      <c r="C237" s="6">
        <f t="shared" si="353"/>
        <v>3.8695895453343011E-37</v>
      </c>
      <c r="D237">
        <f t="shared" si="354"/>
        <v>-2.9025698494079467E-2</v>
      </c>
      <c r="E237">
        <f t="shared" si="355"/>
        <v>2.895677945418438E-2</v>
      </c>
      <c r="F237">
        <f t="shared" si="356"/>
        <v>8.6787190262296796E-2</v>
      </c>
      <c r="G237">
        <f t="shared" si="357"/>
        <v>0.1441626989132461</v>
      </c>
      <c r="H237">
        <f t="shared" si="358"/>
        <v>0.20078759333270288</v>
      </c>
      <c r="I237">
        <f t="shared" si="359"/>
        <v>0.25637783668295111</v>
      </c>
      <c r="J237">
        <f t="shared" si="360"/>
        <v>0.31066531826290772</v>
      </c>
      <c r="K237">
        <f t="shared" si="361"/>
        <v>0.36340169757094598</v>
      </c>
      <c r="L237">
        <f t="shared" si="362"/>
        <v>0.41436175057531022</v>
      </c>
      <c r="M237">
        <f t="shared" si="363"/>
        <v>0.46334614470549806</v>
      </c>
      <c r="N237">
        <f t="shared" si="364"/>
        <v>0.51018358874248126</v>
      </c>
      <c r="O237">
        <f t="shared" si="365"/>
        <v>0.55473232478021683</v>
      </c>
      <c r="P237">
        <f t="shared" si="366"/>
        <v>0.59688095085493753</v>
      </c>
      <c r="Q237">
        <f t="shared" si="367"/>
        <v>0.63654858380359114</v>
      </c>
      <c r="R237">
        <f t="shared" si="368"/>
        <v>0.67368439158661286</v>
      </c>
      <c r="S237">
        <f t="shared" si="369"/>
        <v>0.70826654195731642</v>
      </c>
      <c r="T237">
        <f t="shared" si="370"/>
        <v>0.74030062937382513</v>
      </c>
      <c r="U237">
        <f t="shared" si="371"/>
        <v>0.76981765397550816</v>
      </c>
      <c r="V237">
        <f t="shared" si="372"/>
        <v>0.79687163499697644</v>
      </c>
      <c r="W237">
        <f t="shared" si="373"/>
        <v>0.82153694605222882</v>
      </c>
      <c r="X237">
        <f t="shared" si="374"/>
        <v>0.84390546133819233</v>
      </c>
      <c r="Y237">
        <f t="shared" si="375"/>
        <v>0.86408360018028096</v>
      </c>
      <c r="Z237">
        <f t="shared" si="376"/>
        <v>0.88218935280187583</v>
      </c>
      <c r="AA237">
        <f t="shared" si="377"/>
        <v>0.89834936317667924</v>
      </c>
      <c r="AB237">
        <f t="shared" si="378"/>
        <v>0.91269613582210241</v>
      </c>
      <c r="AC237">
        <f t="shared" si="379"/>
        <v>0.92536542295865543</v>
      </c>
      <c r="AD237">
        <f t="shared" si="380"/>
        <v>0.93649383715043566</v>
      </c>
      <c r="AE237">
        <f t="shared" si="381"/>
        <v>0.94621672289288439</v>
      </c>
      <c r="AF237">
        <f t="shared" si="382"/>
        <v>0.95466630912107819</v>
      </c>
      <c r="AG237">
        <f t="shared" si="383"/>
        <v>0.96197015370786221</v>
      </c>
      <c r="AH237">
        <f t="shared" si="384"/>
        <v>0.96824988106280407</v>
      </c>
      <c r="AI237">
        <f t="shared" si="385"/>
        <v>0.97362020520233572</v>
      </c>
      <c r="AJ237">
        <f t="shared" si="386"/>
        <v>0.9781882233232061</v>
      </c>
      <c r="AK237">
        <f t="shared" si="387"/>
        <v>0.98205295907485546</v>
      </c>
      <c r="AL237">
        <f t="shared" si="388"/>
        <v>0.98530513041207923</v>
      </c>
      <c r="AM237">
        <f t="shared" si="389"/>
        <v>0.98802711406883048</v>
      </c>
      <c r="AN237">
        <f t="shared" si="390"/>
        <v>0.99029307722162996</v>
      </c>
      <c r="AO237">
        <f t="shared" si="391"/>
        <v>0.99216924665760464</v>
      </c>
      <c r="AP237">
        <f t="shared" si="392"/>
        <v>0.99371428654846228</v>
      </c>
      <c r="AQ237">
        <f t="shared" si="393"/>
        <v>0.99497975756178392</v>
      </c>
      <c r="AR237">
        <f t="shared" si="394"/>
        <v>0.99601063231420972</v>
      </c>
      <c r="AS237">
        <f t="shared" si="395"/>
        <v>0.99684584489230899</v>
      </c>
      <c r="AT237">
        <f t="shared" si="396"/>
        <v>0.9975188551550499</v>
      </c>
      <c r="AU237">
        <f t="shared" si="397"/>
        <v>0.99805821162585162</v>
      </c>
      <c r="AV237">
        <f t="shared" si="398"/>
        <v>0.99848809984546172</v>
      </c>
      <c r="AW237">
        <f t="shared" si="399"/>
        <v>0.998828865979002</v>
      </c>
      <c r="AX237">
        <f t="shared" si="400"/>
        <v>0.99909750816770515</v>
      </c>
      <c r="AY237">
        <f t="shared" si="401"/>
        <v>0.99930813053004786</v>
      </c>
      <c r="AZ237">
        <f t="shared" si="402"/>
        <v>0.99947235681337721</v>
      </c>
      <c r="BA237">
        <f t="shared" si="403"/>
        <v>0.99959970246139607</v>
      </c>
      <c r="BB237">
        <f t="shared" si="404"/>
        <v>0.99969790529757219</v>
      </c>
      <c r="BC237">
        <f t="shared" si="405"/>
        <v>0.99977321614560399</v>
      </c>
      <c r="BD237">
        <f t="shared" si="406"/>
        <v>0.99983065154120576</v>
      </c>
      <c r="BE237">
        <f t="shared" si="407"/>
        <v>0.99987421126687448</v>
      </c>
      <c r="BF237">
        <f t="shared" si="408"/>
        <v>0.99990706379874039</v>
      </c>
      <c r="BG237">
        <f t="shared" si="409"/>
        <v>0.99993170292899392</v>
      </c>
      <c r="BH237">
        <f t="shared" si="410"/>
        <v>0.99995007885476872</v>
      </c>
      <c r="BI237">
        <f t="shared" si="411"/>
        <v>0.99996370693850645</v>
      </c>
      <c r="BJ237">
        <f t="shared" si="412"/>
        <v>0.99997375717613934</v>
      </c>
      <c r="BK237">
        <f t="shared" si="413"/>
        <v>0.9999811271844069</v>
      </c>
      <c r="BL237">
        <f t="shared" si="414"/>
        <v>0.99998650125957123</v>
      </c>
      <c r="BM237">
        <f t="shared" si="415"/>
        <v>0.99999039778483778</v>
      </c>
      <c r="BN237">
        <f t="shared" si="416"/>
        <v>0.99999320698710059</v>
      </c>
      <c r="BO237">
        <f t="shared" si="417"/>
        <v>0.99999522077579694</v>
      </c>
      <c r="BP237">
        <f t="shared" si="418"/>
        <v>0.99999665614511035</v>
      </c>
      <c r="BQ237">
        <f t="shared" si="419"/>
        <v>0.99999767339030243</v>
      </c>
      <c r="BR237">
        <f t="shared" si="420"/>
        <v>0.99999839018220893</v>
      </c>
      <c r="BS237">
        <f t="shared" si="421"/>
        <v>0.99999889236183992</v>
      </c>
      <c r="BT237">
        <f t="shared" si="422"/>
        <v>0.99999924215926694</v>
      </c>
      <c r="BU237">
        <f t="shared" si="423"/>
        <v>0.99999948440630881</v>
      </c>
      <c r="BV237">
        <f t="shared" si="424"/>
        <v>0.99999965119916134</v>
      </c>
      <c r="BW237">
        <f t="shared" si="425"/>
        <v>0.99999976537287671</v>
      </c>
      <c r="BX237">
        <f t="shared" si="426"/>
        <v>0.99999984307220835</v>
      </c>
      <c r="BY237">
        <f t="shared" si="427"/>
        <v>0.99999989564050829</v>
      </c>
      <c r="BZ237">
        <f t="shared" si="428"/>
        <v>0.99999993099789986</v>
      </c>
      <c r="CA237">
        <f t="shared" si="429"/>
        <v>0.99999995463984914</v>
      </c>
      <c r="CB237">
        <f t="shared" si="430"/>
        <v>0.99999997035570976</v>
      </c>
      <c r="CC237">
        <f t="shared" si="431"/>
        <v>0.99999998074223684</v>
      </c>
      <c r="CD237">
        <f t="shared" si="432"/>
        <v>0.99999998756810127</v>
      </c>
      <c r="CE237">
        <f t="shared" si="433"/>
        <v>0.99999999203094314</v>
      </c>
      <c r="CF237">
        <f t="shared" si="434"/>
        <v>0.99999999493752478</v>
      </c>
      <c r="CG237">
        <f t="shared" si="435"/>
        <v>0.99999999682931673</v>
      </c>
      <c r="CH237">
        <f t="shared" si="436"/>
        <v>0.99999999806974404</v>
      </c>
      <c r="CI237">
        <f t="shared" si="437"/>
        <v>0.99999999890484403</v>
      </c>
      <c r="CJ237">
        <f t="shared" si="438"/>
        <v>0.99999999950585672</v>
      </c>
      <c r="CK237">
        <v>1</v>
      </c>
    </row>
    <row r="238" spans="1:89">
      <c r="A238" s="7">
        <f t="shared" si="351"/>
        <v>6.2195467687742201E-2</v>
      </c>
      <c r="B238" s="5">
        <f t="shared" si="439"/>
        <v>2.109999999999999</v>
      </c>
      <c r="C238" s="6">
        <f t="shared" si="353"/>
        <v>2.5958095694556641E-37</v>
      </c>
      <c r="D238">
        <f t="shared" si="354"/>
        <v>-2.895677945418438E-2</v>
      </c>
      <c r="E238">
        <f t="shared" si="355"/>
        <v>2.8888349241116235E-2</v>
      </c>
      <c r="F238">
        <f t="shared" si="356"/>
        <v>8.6582484291573392E-2</v>
      </c>
      <c r="G238">
        <f t="shared" si="357"/>
        <v>0.14382492250907447</v>
      </c>
      <c r="H238">
        <f t="shared" si="358"/>
        <v>0.20032200035155903</v>
      </c>
      <c r="I238">
        <f t="shared" si="359"/>
        <v>0.25579159388631989</v>
      </c>
      <c r="J238">
        <f t="shared" si="360"/>
        <v>0.30996732224054446</v>
      </c>
      <c r="K238">
        <f t="shared" si="361"/>
        <v>0.36260235073429264</v>
      </c>
      <c r="L238">
        <f t="shared" si="362"/>
        <v>0.41347270408193082</v>
      </c>
      <c r="M238">
        <f t="shared" si="363"/>
        <v>0.46238001716355598</v>
      </c>
      <c r="N238">
        <f t="shared" si="364"/>
        <v>0.50915367014281987</v>
      </c>
      <c r="O238">
        <f t="shared" si="365"/>
        <v>0.55365227529686012</v>
      </c>
      <c r="P238">
        <f t="shared" si="366"/>
        <v>0.59576450394820735</v>
      </c>
      <c r="Q238">
        <f t="shared" si="367"/>
        <v>0.63540926247905682</v>
      </c>
      <c r="R238">
        <f t="shared" si="368"/>
        <v>0.67253524575106971</v>
      </c>
      <c r="S238">
        <f t="shared" si="369"/>
        <v>0.7071199136279287</v>
      </c>
      <c r="T238">
        <f t="shared" si="370"/>
        <v>0.73916795110715361</v>
      </c>
      <c r="U238">
        <f t="shared" si="371"/>
        <v>0.76870928436441155</v>
      </c>
      <c r="V238">
        <f t="shared" si="372"/>
        <v>0.79579673351217928</v>
      </c>
      <c r="W238">
        <f t="shared" si="373"/>
        <v>0.82050338795604882</v>
      </c>
      <c r="X238">
        <f t="shared" si="374"/>
        <v>0.84291979193844868</v>
      </c>
      <c r="Y238">
        <f t="shared" si="375"/>
        <v>0.86315102638105878</v>
      </c>
      <c r="Z238">
        <f t="shared" si="376"/>
        <v>0.88131376879081968</v>
      </c>
      <c r="AA238">
        <f t="shared" si="377"/>
        <v>0.89753340619845812</v>
      </c>
      <c r="AB238">
        <f t="shared" si="378"/>
        <v>0.91194126734311087</v>
      </c>
      <c r="AC238">
        <f t="shared" si="379"/>
        <v>0.92467203013350763</v>
      </c>
      <c r="AD238">
        <f t="shared" si="380"/>
        <v>0.9358613493482365</v>
      </c>
      <c r="AE238">
        <f t="shared" si="381"/>
        <v>0.94564373811146962</v>
      </c>
      <c r="AF238">
        <f t="shared" si="382"/>
        <v>0.95415072538244383</v>
      </c>
      <c r="AG238">
        <f t="shared" si="383"/>
        <v>0.96150930095353326</v>
      </c>
      <c r="AH238">
        <f t="shared" si="384"/>
        <v>0.96784064961586946</v>
      </c>
      <c r="AI238">
        <f t="shared" si="385"/>
        <v>0.97325916749393815</v>
      </c>
      <c r="AJ238">
        <f t="shared" si="386"/>
        <v>0.97787174625705664</v>
      </c>
      <c r="AK238">
        <f t="shared" si="387"/>
        <v>0.98177730508836392</v>
      </c>
      <c r="AL238">
        <f t="shared" si="388"/>
        <v>0.98506654595586662</v>
      </c>
      <c r="AM238">
        <f t="shared" si="389"/>
        <v>0.98782190484205223</v>
      </c>
      <c r="AN238">
        <f t="shared" si="390"/>
        <v>0.99011767004905882</v>
      </c>
      <c r="AO238">
        <f t="shared" si="391"/>
        <v>0.99202023836230202</v>
      </c>
      <c r="AP238">
        <f t="shared" si="392"/>
        <v>0.99358848055357107</v>
      </c>
      <c r="AQ238">
        <f t="shared" si="393"/>
        <v>0.99487418924438076</v>
      </c>
      <c r="AR238">
        <f t="shared" si="394"/>
        <v>0.99592258433576275</v>
      </c>
      <c r="AS238">
        <f t="shared" si="395"/>
        <v>0.99677285385039771</v>
      </c>
      <c r="AT238">
        <f t="shared" si="396"/>
        <v>0.99745871094867722</v>
      </c>
      <c r="AU238">
        <f t="shared" si="397"/>
        <v>0.99800895091281538</v>
      </c>
      <c r="AV238">
        <f t="shared" si="398"/>
        <v>0.99844799490673031</v>
      </c>
      <c r="AW238">
        <f t="shared" si="399"/>
        <v>0.99879641020382526</v>
      </c>
      <c r="AX238">
        <f t="shared" si="400"/>
        <v>0.99907139924584298</v>
      </c>
      <c r="AY238">
        <f t="shared" si="401"/>
        <v>0.99928725229449189</v>
      </c>
      <c r="AZ238">
        <f t="shared" si="402"/>
        <v>0.99945576052748752</v>
      </c>
      <c r="BA238">
        <f t="shared" si="403"/>
        <v>0.99958658819606683</v>
      </c>
      <c r="BB238">
        <f t="shared" si="404"/>
        <v>0.99968760390290723</v>
      </c>
      <c r="BC238">
        <f t="shared" si="405"/>
        <v>0.99976517219201044</v>
      </c>
      <c r="BD238">
        <f t="shared" si="406"/>
        <v>0.99982440748973589</v>
      </c>
      <c r="BE238">
        <f t="shared" si="407"/>
        <v>0.99986939302966327</v>
      </c>
      <c r="BF238">
        <f t="shared" si="408"/>
        <v>0.99990336776801481</v>
      </c>
      <c r="BG238">
        <f t="shared" si="409"/>
        <v>0.99992888448697848</v>
      </c>
      <c r="BH238">
        <f t="shared" si="410"/>
        <v>0.99994794232585205</v>
      </c>
      <c r="BI238">
        <f t="shared" si="411"/>
        <v>0.99996209690775928</v>
      </c>
      <c r="BJ238">
        <f t="shared" si="412"/>
        <v>0.99997255107292493</v>
      </c>
      <c r="BK238">
        <f t="shared" si="413"/>
        <v>0.99998022901451045</v>
      </c>
      <c r="BL238">
        <f t="shared" si="414"/>
        <v>0.99998583636211724</v>
      </c>
      <c r="BM238">
        <f t="shared" si="415"/>
        <v>0.9999899084894861</v>
      </c>
      <c r="BN238">
        <f t="shared" si="416"/>
        <v>0.99999284905099572</v>
      </c>
      <c r="BO238">
        <f t="shared" si="417"/>
        <v>0.99999496048707459</v>
      </c>
      <c r="BP238">
        <f t="shared" si="418"/>
        <v>0.99999646798925579</v>
      </c>
      <c r="BQ238">
        <f t="shared" si="419"/>
        <v>0.99999753818632398</v>
      </c>
      <c r="BR238">
        <f t="shared" si="420"/>
        <v>0.99999829360668491</v>
      </c>
      <c r="BS238">
        <f t="shared" si="421"/>
        <v>0.99999882378984817</v>
      </c>
      <c r="BT238">
        <f t="shared" si="422"/>
        <v>0.99999919376159363</v>
      </c>
      <c r="BU238">
        <f t="shared" si="423"/>
        <v>0.99999945045192362</v>
      </c>
      <c r="BV238">
        <f t="shared" si="424"/>
        <v>0.99999962752054961</v>
      </c>
      <c r="BW238">
        <f t="shared" si="425"/>
        <v>0.99999974895940402</v>
      </c>
      <c r="BX238">
        <f t="shared" si="426"/>
        <v>0.99999983176324414</v>
      </c>
      <c r="BY238">
        <f t="shared" si="427"/>
        <v>0.99999988789559957</v>
      </c>
      <c r="BZ238">
        <f t="shared" si="428"/>
        <v>0.99999992572595087</v>
      </c>
      <c r="CA238">
        <f t="shared" si="429"/>
        <v>0.99999995107310924</v>
      </c>
      <c r="CB238">
        <f t="shared" si="430"/>
        <v>0.99999996795750967</v>
      </c>
      <c r="CC238">
        <f t="shared" si="431"/>
        <v>0.99999997913993866</v>
      </c>
      <c r="CD238">
        <f t="shared" si="432"/>
        <v>0.99999998650474109</v>
      </c>
      <c r="CE238">
        <f t="shared" si="433"/>
        <v>0.999999991330626</v>
      </c>
      <c r="CF238">
        <f t="shared" si="434"/>
        <v>0.9999999944808694</v>
      </c>
      <c r="CG238">
        <f t="shared" si="435"/>
        <v>0.99999999653620264</v>
      </c>
      <c r="CH238">
        <f t="shared" si="436"/>
        <v>0.99999999788734673</v>
      </c>
      <c r="CI238">
        <f t="shared" si="437"/>
        <v>0.99999999879950474</v>
      </c>
      <c r="CJ238">
        <f t="shared" si="438"/>
        <v>0.99999999945776552</v>
      </c>
      <c r="CK238">
        <v>1</v>
      </c>
    </row>
    <row r="239" spans="1:89">
      <c r="A239" s="7">
        <f t="shared" si="351"/>
        <v>6.2048833849101502E-2</v>
      </c>
      <c r="B239" s="5">
        <f t="shared" si="439"/>
        <v>2.1199999999999988</v>
      </c>
      <c r="C239" s="6">
        <f t="shared" si="353"/>
        <v>1.7413286969937459E-37</v>
      </c>
      <c r="D239">
        <f t="shared" si="354"/>
        <v>-2.8888349241116235E-2</v>
      </c>
      <c r="E239">
        <f t="shared" si="355"/>
        <v>2.8820402100936678E-2</v>
      </c>
      <c r="F239">
        <f t="shared" si="356"/>
        <v>8.6379220716743157E-2</v>
      </c>
      <c r="G239">
        <f t="shared" si="357"/>
        <v>0.14348951034031704</v>
      </c>
      <c r="H239">
        <f t="shared" si="358"/>
        <v>0.19985963241308335</v>
      </c>
      <c r="I239">
        <f t="shared" si="359"/>
        <v>0.25520935455507854</v>
      </c>
      <c r="J239">
        <f t="shared" si="360"/>
        <v>0.3092740073033301</v>
      </c>
      <c r="K239">
        <f t="shared" si="361"/>
        <v>0.36180824691854313</v>
      </c>
      <c r="L239">
        <f t="shared" si="362"/>
        <v>0.41258933596222497</v>
      </c>
      <c r="M239">
        <f t="shared" si="363"/>
        <v>0.46141987011749341</v>
      </c>
      <c r="N239">
        <f t="shared" si="364"/>
        <v>0.50812989862146918</v>
      </c>
      <c r="O239">
        <f t="shared" si="365"/>
        <v>0.55257840587064821</v>
      </c>
      <c r="P239">
        <f t="shared" si="366"/>
        <v>0.5946541423939834</v>
      </c>
      <c r="Q239">
        <f t="shared" si="367"/>
        <v>0.63427581361258034</v>
      </c>
      <c r="R239">
        <f t="shared" si="368"/>
        <v>0.6713916538232505</v>
      </c>
      <c r="S239">
        <f t="shared" si="369"/>
        <v>0.7059784299489934</v>
      </c>
      <c r="T239">
        <f t="shared" si="370"/>
        <v>0.73803993420726843</v>
      </c>
      <c r="U239">
        <f t="shared" si="371"/>
        <v>0.767605036515141</v>
      </c>
      <c r="V239">
        <f t="shared" si="372"/>
        <v>0.79472537589542513</v>
      </c>
      <c r="W239">
        <f t="shared" si="373"/>
        <v>0.81947277524838746</v>
      </c>
      <c r="X239">
        <f t="shared" si="374"/>
        <v>0.84193646564554325</v>
      </c>
      <c r="Y239">
        <f t="shared" si="375"/>
        <v>0.8622202049662766</v>
      </c>
      <c r="Z239">
        <f t="shared" si="376"/>
        <v>0.88043937153986462</v>
      </c>
      <c r="AA239">
        <f t="shared" si="377"/>
        <v>0.89671810688011455</v>
      </c>
      <c r="AB239">
        <f t="shared" si="378"/>
        <v>0.91118657308369566</v>
      </c>
      <c r="AC239">
        <f t="shared" si="379"/>
        <v>0.92397838052445713</v>
      </c>
      <c r="AD239">
        <f t="shared" si="380"/>
        <v>0.93522823064506344</v>
      </c>
      <c r="AE239">
        <f t="shared" si="381"/>
        <v>0.94506980743995306</v>
      </c>
      <c r="AF239">
        <f t="shared" si="382"/>
        <v>0.95363394011749569</v>
      </c>
      <c r="AG239">
        <f t="shared" si="383"/>
        <v>0.96104704884459435</v>
      </c>
      <c r="AH239">
        <f t="shared" si="384"/>
        <v>0.96742987576294903</v>
      </c>
      <c r="AI239">
        <f t="shared" si="385"/>
        <v>0.97289649489221053</v>
      </c>
      <c r="AJ239">
        <f t="shared" si="386"/>
        <v>0.97755358728774155</v>
      </c>
      <c r="AK239">
        <f t="shared" si="387"/>
        <v>0.98149996200465184</v>
      </c>
      <c r="AL239">
        <f t="shared" si="388"/>
        <v>0.98482629906427388</v>
      </c>
      <c r="AM239">
        <f t="shared" si="389"/>
        <v>0.9876150876864217</v>
      </c>
      <c r="AN239">
        <f t="shared" si="390"/>
        <v>0.98994073144686534</v>
      </c>
      <c r="AO239">
        <f t="shared" si="391"/>
        <v>0.99186979160741362</v>
      </c>
      <c r="AP239">
        <f t="shared" si="392"/>
        <v>0.99346134047836432</v>
      </c>
      <c r="AQ239">
        <f t="shared" si="393"/>
        <v>0.99476739812463832</v>
      </c>
      <c r="AR239">
        <f t="shared" si="394"/>
        <v>0.99583342782622664</v>
      </c>
      <c r="AS239">
        <f t="shared" si="395"/>
        <v>0.99669886826303777</v>
      </c>
      <c r="AT239">
        <f t="shared" si="396"/>
        <v>0.99739768323831357</v>
      </c>
      <c r="AU239">
        <f t="shared" si="397"/>
        <v>0.99795891272621495</v>
      </c>
      <c r="AV239">
        <f t="shared" si="398"/>
        <v>0.99840721199316129</v>
      </c>
      <c r="AW239">
        <f t="shared" si="399"/>
        <v>0.99876336838904045</v>
      </c>
      <c r="AX239">
        <f t="shared" si="400"/>
        <v>0.99904478804882701</v>
      </c>
      <c r="AY239">
        <f t="shared" si="401"/>
        <v>0.99926594712744787</v>
      </c>
      <c r="AZ239">
        <f t="shared" si="402"/>
        <v>0.99943880427350018</v>
      </c>
      <c r="BA239">
        <f t="shared" si="403"/>
        <v>0.99957317281328428</v>
      </c>
      <c r="BB239">
        <f t="shared" si="404"/>
        <v>0.99967705256492545</v>
      </c>
      <c r="BC239">
        <f t="shared" si="405"/>
        <v>0.99975692234589042</v>
      </c>
      <c r="BD239">
        <f t="shared" si="406"/>
        <v>0.99981799509872671</v>
      </c>
      <c r="BE239">
        <f t="shared" si="407"/>
        <v>0.99986443816895409</v>
      </c>
      <c r="BF239">
        <f t="shared" si="408"/>
        <v>0.99989956165929028</v>
      </c>
      <c r="BG239">
        <f t="shared" si="409"/>
        <v>0.99992597799093796</v>
      </c>
      <c r="BH239">
        <f t="shared" si="410"/>
        <v>0.99994573586021718</v>
      </c>
      <c r="BI239">
        <f t="shared" si="411"/>
        <v>0.99996043172022553</v>
      </c>
      <c r="BJ239">
        <f t="shared" si="412"/>
        <v>0.99997130177231386</v>
      </c>
      <c r="BK239">
        <f t="shared" si="413"/>
        <v>0.99997929724722001</v>
      </c>
      <c r="BL239">
        <f t="shared" si="414"/>
        <v>0.99998514551301021</v>
      </c>
      <c r="BM239">
        <f t="shared" si="415"/>
        <v>0.99998939928484942</v>
      </c>
      <c r="BN239">
        <f t="shared" si="416"/>
        <v>0.99999247594455187</v>
      </c>
      <c r="BO239">
        <f t="shared" si="417"/>
        <v>0.99999468871682062</v>
      </c>
      <c r="BP239">
        <f t="shared" si="418"/>
        <v>0.99999627120195489</v>
      </c>
      <c r="BQ239">
        <f t="shared" si="419"/>
        <v>0.99999739653680575</v>
      </c>
      <c r="BR239">
        <f t="shared" si="420"/>
        <v>0.99999819224994591</v>
      </c>
      <c r="BS239">
        <f t="shared" si="421"/>
        <v>0.9999987516947102</v>
      </c>
      <c r="BT239">
        <f t="shared" si="422"/>
        <v>0.99999914278495672</v>
      </c>
      <c r="BU239">
        <f t="shared" si="423"/>
        <v>0.9999994146221568</v>
      </c>
      <c r="BV239">
        <f t="shared" si="424"/>
        <v>0.99999960248715236</v>
      </c>
      <c r="BW239">
        <f t="shared" si="425"/>
        <v>0.99999973157364763</v>
      </c>
      <c r="BX239">
        <f t="shared" si="426"/>
        <v>0.99999981976107599</v>
      </c>
      <c r="BY239">
        <f t="shared" si="427"/>
        <v>0.99999987965969772</v>
      </c>
      <c r="BZ239">
        <f t="shared" si="428"/>
        <v>0.99999992010851402</v>
      </c>
      <c r="CA239">
        <f t="shared" si="429"/>
        <v>0.99999994726486818</v>
      </c>
      <c r="CB239">
        <f t="shared" si="430"/>
        <v>0.9999999653916225</v>
      </c>
      <c r="CC239">
        <f t="shared" si="431"/>
        <v>0.99999997742200675</v>
      </c>
      <c r="CD239">
        <f t="shared" si="432"/>
        <v>0.99999998536222823</v>
      </c>
      <c r="CE239">
        <f t="shared" si="433"/>
        <v>0.99999999057658728</v>
      </c>
      <c r="CF239">
        <f t="shared" si="434"/>
        <v>0.99999999398815986</v>
      </c>
      <c r="CG239">
        <f t="shared" si="435"/>
        <v>0.99999999621931757</v>
      </c>
      <c r="CH239">
        <f t="shared" si="436"/>
        <v>0.99999999768980297</v>
      </c>
      <c r="CI239">
        <f t="shared" si="437"/>
        <v>0.99999999868525102</v>
      </c>
      <c r="CJ239">
        <f t="shared" si="438"/>
        <v>0.99999999940555373</v>
      </c>
      <c r="CK239">
        <v>1</v>
      </c>
    </row>
    <row r="240" spans="1:89">
      <c r="A240" s="7">
        <f t="shared" ref="A240:A303" si="440">(E240-D240)*$G$2</f>
        <v>6.190323273168253E-2</v>
      </c>
      <c r="B240" s="5">
        <f t="shared" si="439"/>
        <v>2.1299999999999986</v>
      </c>
      <c r="C240" s="6">
        <f t="shared" ref="C240:C303" si="441">1/(1+EXP(B240*39.925))</f>
        <v>1.1681232963517386E-37</v>
      </c>
      <c r="D240">
        <f t="shared" si="354"/>
        <v>-2.8820402100936678E-2</v>
      </c>
      <c r="E240">
        <f t="shared" si="355"/>
        <v>2.8752932374125784E-2</v>
      </c>
      <c r="F240">
        <f t="shared" si="356"/>
        <v>8.6177382670238487E-2</v>
      </c>
      <c r="G240">
        <f t="shared" si="357"/>
        <v>0.14315643494245364</v>
      </c>
      <c r="H240">
        <f t="shared" si="358"/>
        <v>0.19940045244423635</v>
      </c>
      <c r="I240">
        <f t="shared" si="359"/>
        <v>0.25463107332789392</v>
      </c>
      <c r="J240">
        <f t="shared" si="360"/>
        <v>0.30858532139346279</v>
      </c>
      <c r="K240">
        <f t="shared" si="361"/>
        <v>0.3610193291613541</v>
      </c>
      <c r="L240">
        <f t="shared" si="362"/>
        <v>0.41171158626243892</v>
      </c>
      <c r="M240">
        <f t="shared" si="363"/>
        <v>0.46046564257441169</v>
      </c>
      <c r="N240">
        <f t="shared" si="364"/>
        <v>0.50711221405681062</v>
      </c>
      <c r="O240">
        <f t="shared" si="365"/>
        <v>0.55151065904401853</v>
      </c>
      <c r="P240">
        <f t="shared" si="366"/>
        <v>0.59354981300685117</v>
      </c>
      <c r="Q240">
        <f t="shared" si="367"/>
        <v>0.63314818965901332</v>
      </c>
      <c r="R240">
        <f t="shared" si="368"/>
        <v>0.67025357498503324</v>
      </c>
      <c r="S240">
        <f t="shared" si="369"/>
        <v>0.70484205760863283</v>
      </c>
      <c r="T240">
        <f t="shared" si="370"/>
        <v>0.73691655332958728</v>
      </c>
      <c r="U240">
        <f t="shared" si="371"/>
        <v>0.76650489319772619</v>
      </c>
      <c r="V240">
        <f t="shared" si="372"/>
        <v>0.79365755288313033</v>
      </c>
      <c r="W240">
        <f t="shared" si="373"/>
        <v>0.81844510621827449</v>
      </c>
      <c r="X240">
        <f t="shared" si="374"/>
        <v>0.84095548766115313</v>
      </c>
      <c r="Y240">
        <f t="shared" si="375"/>
        <v>0.86129114723006117</v>
      </c>
      <c r="Z240">
        <f t="shared" si="376"/>
        <v>0.87956617748486243</v>
      </c>
      <c r="AA240">
        <f t="shared" si="377"/>
        <v>0.89590348576861356</v>
      </c>
      <c r="AB240">
        <f t="shared" si="378"/>
        <v>0.9104320766404268</v>
      </c>
      <c r="AC240">
        <f t="shared" si="379"/>
        <v>0.92328449973038729</v>
      </c>
      <c r="AD240">
        <f t="shared" si="380"/>
        <v>0.93459450764849095</v>
      </c>
      <c r="AE240">
        <f t="shared" si="381"/>
        <v>0.94449495758714697</v>
      </c>
      <c r="AF240">
        <f t="shared" si="382"/>
        <v>0.95311597933979586</v>
      </c>
      <c r="AG240">
        <f t="shared" si="383"/>
        <v>0.96058342203065961</v>
      </c>
      <c r="AH240">
        <f t="shared" si="384"/>
        <v>0.96701758225785706</v>
      </c>
      <c r="AI240">
        <f t="shared" si="385"/>
        <v>0.97253220786203176</v>
      </c>
      <c r="AJ240">
        <f t="shared" si="386"/>
        <v>0.9772337643323622</v>
      </c>
      <c r="AK240">
        <f t="shared" si="387"/>
        <v>0.98122094505887214</v>
      </c>
      <c r="AL240">
        <f t="shared" si="388"/>
        <v>0.98458440226741051</v>
      </c>
      <c r="AM240">
        <f t="shared" si="389"/>
        <v>0.98740667249865477</v>
      </c>
      <c r="AN240">
        <f t="shared" si="390"/>
        <v>0.98976226882691243</v>
      </c>
      <c r="AO240">
        <f t="shared" si="391"/>
        <v>0.99171791152709465</v>
      </c>
      <c r="AP240">
        <f t="shared" si="392"/>
        <v>0.99333286942725985</v>
      </c>
      <c r="AQ240">
        <f t="shared" si="393"/>
        <v>0.99465938554952982</v>
      </c>
      <c r="AR240">
        <f t="shared" si="394"/>
        <v>0.99574316265707696</v>
      </c>
      <c r="AS240">
        <f t="shared" si="395"/>
        <v>0.99662388680534686</v>
      </c>
      <c r="AT240">
        <f t="shared" si="396"/>
        <v>0.99733576976899507</v>
      </c>
      <c r="AU240">
        <f t="shared" si="397"/>
        <v>0.99790809412678516</v>
      </c>
      <c r="AV240">
        <f t="shared" si="398"/>
        <v>0.99836574770118103</v>
      </c>
      <c r="AW240">
        <f t="shared" si="399"/>
        <v>0.99872973685779876</v>
      </c>
      <c r="AX240">
        <f t="shared" si="400"/>
        <v>0.99901767078730241</v>
      </c>
      <c r="AY240">
        <f t="shared" si="401"/>
        <v>0.99924421125779206</v>
      </c>
      <c r="AZ240">
        <f t="shared" si="402"/>
        <v>0.99942148440067946</v>
      </c>
      <c r="BA240">
        <f t="shared" si="403"/>
        <v>0.99955945285861991</v>
      </c>
      <c r="BB240">
        <f t="shared" si="404"/>
        <v>0.99966624807812121</v>
      </c>
      <c r="BC240">
        <f t="shared" si="405"/>
        <v>0.99974846368323256</v>
      </c>
      <c r="BD240">
        <f t="shared" si="406"/>
        <v>0.99981141174155275</v>
      </c>
      <c r="BE240">
        <f t="shared" si="407"/>
        <v>0.99985934435800305</v>
      </c>
      <c r="BF240">
        <f t="shared" si="408"/>
        <v>0.99989564343788051</v>
      </c>
      <c r="BG240">
        <f t="shared" si="409"/>
        <v>0.99992298168287219</v>
      </c>
      <c r="BH240">
        <f t="shared" si="410"/>
        <v>0.99994345795604533</v>
      </c>
      <c r="BI240">
        <f t="shared" si="411"/>
        <v>0.99995871010666149</v>
      </c>
      <c r="BJ240">
        <f t="shared" si="412"/>
        <v>0.99997000821258186</v>
      </c>
      <c r="BK240">
        <f t="shared" si="413"/>
        <v>0.99997833100311784</v>
      </c>
      <c r="BL240">
        <f t="shared" si="414"/>
        <v>0.99998442799073228</v>
      </c>
      <c r="BM240">
        <f t="shared" si="415"/>
        <v>0.99998886958438793</v>
      </c>
      <c r="BN240">
        <f t="shared" si="416"/>
        <v>0.99999208719520671</v>
      </c>
      <c r="BO240">
        <f t="shared" si="417"/>
        <v>0.99999440508761006</v>
      </c>
      <c r="BP240">
        <f t="shared" si="418"/>
        <v>0.9999960654843274</v>
      </c>
      <c r="BQ240">
        <f t="shared" si="419"/>
        <v>0.99999724820703595</v>
      </c>
      <c r="BR240">
        <f t="shared" si="420"/>
        <v>0.99999808592917672</v>
      </c>
      <c r="BS240">
        <f t="shared" si="421"/>
        <v>0.99999867593517722</v>
      </c>
      <c r="BT240">
        <f t="shared" si="422"/>
        <v>0.99999908912108582</v>
      </c>
      <c r="BU240">
        <f t="shared" si="423"/>
        <v>0.99999937683466478</v>
      </c>
      <c r="BV240">
        <f t="shared" si="424"/>
        <v>0.99999957603682721</v>
      </c>
      <c r="BW240">
        <f t="shared" si="425"/>
        <v>0.99999971316906755</v>
      </c>
      <c r="BX240">
        <f t="shared" si="426"/>
        <v>0.99999980703111302</v>
      </c>
      <c r="BY240">
        <f t="shared" si="427"/>
        <v>0.99999987090728526</v>
      </c>
      <c r="BZ240">
        <f t="shared" si="428"/>
        <v>0.99999991412690603</v>
      </c>
      <c r="CA240">
        <f t="shared" si="429"/>
        <v>0.99999994320154828</v>
      </c>
      <c r="CB240">
        <f t="shared" si="430"/>
        <v>0.99999996264825597</v>
      </c>
      <c r="CC240">
        <f t="shared" si="431"/>
        <v>0.9999999755814335</v>
      </c>
      <c r="CD240">
        <f t="shared" si="432"/>
        <v>0.9999999841355901</v>
      </c>
      <c r="CE240">
        <f t="shared" si="433"/>
        <v>0.99999998976533333</v>
      </c>
      <c r="CF240">
        <f t="shared" si="434"/>
        <v>0.99999999345697321</v>
      </c>
      <c r="CG240">
        <f t="shared" si="435"/>
        <v>0.99999999587701505</v>
      </c>
      <c r="CH240">
        <f t="shared" si="436"/>
        <v>0.99999999747603618</v>
      </c>
      <c r="CI240">
        <f t="shared" si="437"/>
        <v>0.99999999856143562</v>
      </c>
      <c r="CJ240">
        <f t="shared" si="438"/>
        <v>0.99999999934891837</v>
      </c>
      <c r="CK240">
        <v>1</v>
      </c>
    </row>
    <row r="241" spans="1:89">
      <c r="A241" s="7">
        <f t="shared" si="440"/>
        <v>6.1758652264564715E-2</v>
      </c>
      <c r="B241" s="5">
        <f t="shared" si="439"/>
        <v>2.1399999999999983</v>
      </c>
      <c r="C241" s="6">
        <f t="shared" si="441"/>
        <v>7.8360394441060045E-38</v>
      </c>
      <c r="D241">
        <f t="shared" si="354"/>
        <v>-2.8752932374125784E-2</v>
      </c>
      <c r="E241">
        <f t="shared" si="355"/>
        <v>2.8685934493598391E-2</v>
      </c>
      <c r="F241">
        <f t="shared" si="356"/>
        <v>8.5976953559484592E-2</v>
      </c>
      <c r="G241">
        <f t="shared" si="357"/>
        <v>0.14282566929575904</v>
      </c>
      <c r="H241">
        <f t="shared" si="358"/>
        <v>0.19894442396608003</v>
      </c>
      <c r="I241">
        <f t="shared" si="359"/>
        <v>0.25405670555975401</v>
      </c>
      <c r="J241">
        <f t="shared" si="360"/>
        <v>0.30790121325950787</v>
      </c>
      <c r="K241">
        <f t="shared" si="361"/>
        <v>0.36023554136129116</v>
      </c>
      <c r="L241">
        <f t="shared" si="362"/>
        <v>0.41083939590733848</v>
      </c>
      <c r="M241">
        <f t="shared" si="363"/>
        <v>0.45951727440110346</v>
      </c>
      <c r="N241">
        <f t="shared" si="364"/>
        <v>0.50610055713397462</v>
      </c>
      <c r="O241">
        <f t="shared" si="365"/>
        <v>0.55044897808304971</v>
      </c>
      <c r="P241">
        <f t="shared" si="366"/>
        <v>0.59245146321704945</v>
      </c>
      <c r="Q241">
        <f t="shared" si="367"/>
        <v>0.63202634356224929</v>
      </c>
      <c r="R241">
        <f t="shared" si="368"/>
        <v>0.66912096876894411</v>
      </c>
      <c r="S241">
        <f t="shared" si="369"/>
        <v>0.70371076350244255</v>
      </c>
      <c r="T241">
        <f t="shared" si="370"/>
        <v>0.73579778319582023</v>
      </c>
      <c r="U241">
        <f t="shared" si="371"/>
        <v>0.76540883711549557</v>
      </c>
      <c r="V241">
        <f t="shared" si="372"/>
        <v>0.79259325502551337</v>
      </c>
      <c r="W241">
        <f t="shared" si="373"/>
        <v>0.817420378866755</v>
      </c>
      <c r="X241">
        <f t="shared" si="374"/>
        <v>0.83997686281786632</v>
      </c>
      <c r="Y241">
        <f t="shared" si="375"/>
        <v>0.86036386403871312</v>
      </c>
      <c r="Z241">
        <f t="shared" si="376"/>
        <v>0.87869420259788988</v>
      </c>
      <c r="AA241">
        <f t="shared" si="377"/>
        <v>0.89508956293324149</v>
      </c>
      <c r="AB241">
        <f t="shared" si="378"/>
        <v>0.90967780113859309</v>
      </c>
      <c r="AC241">
        <f t="shared" si="379"/>
        <v>0.92259041290305177</v>
      </c>
      <c r="AD241">
        <f t="shared" si="380"/>
        <v>0.93396020655773948</v>
      </c>
      <c r="AE241">
        <f t="shared" si="381"/>
        <v>0.94391921490344377</v>
      </c>
      <c r="AF241">
        <f t="shared" si="382"/>
        <v>0.95259686876199257</v>
      </c>
      <c r="AG241">
        <f t="shared" si="383"/>
        <v>0.96011844492200982</v>
      </c>
      <c r="AH241">
        <f t="shared" si="384"/>
        <v>0.96660379167749677</v>
      </c>
      <c r="AI241">
        <f t="shared" si="385"/>
        <v>0.97216632675180181</v>
      </c>
      <c r="AJ241">
        <f t="shared" si="386"/>
        <v>0.976912295247643</v>
      </c>
      <c r="AK241">
        <f t="shared" si="387"/>
        <v>0.98094026947578494</v>
      </c>
      <c r="AL241">
        <f t="shared" si="388"/>
        <v>0.98434086812762811</v>
      </c>
      <c r="AM241">
        <f t="shared" si="389"/>
        <v>0.98719666924231075</v>
      </c>
      <c r="AN241">
        <f t="shared" si="390"/>
        <v>0.98958228969427853</v>
      </c>
      <c r="AO241">
        <f t="shared" si="391"/>
        <v>0.99156460336708696</v>
      </c>
      <c r="AP241">
        <f t="shared" si="392"/>
        <v>0.99320307062720703</v>
      </c>
      <c r="AQ241">
        <f t="shared" si="393"/>
        <v>0.9945501529929045</v>
      </c>
      <c r="AR241">
        <f t="shared" si="394"/>
        <v>0.99565178882540217</v>
      </c>
      <c r="AS241">
        <f t="shared" si="395"/>
        <v>0.99654790827226714</v>
      </c>
      <c r="AT241">
        <f t="shared" si="396"/>
        <v>0.99727296839635893</v>
      </c>
      <c r="AU241">
        <f t="shared" si="397"/>
        <v>0.99785649227425777</v>
      </c>
      <c r="AV241">
        <f t="shared" si="398"/>
        <v>0.99832359871318088</v>
      </c>
      <c r="AW241">
        <f t="shared" si="399"/>
        <v>0.99869551200559747</v>
      </c>
      <c r="AX241">
        <f t="shared" si="400"/>
        <v>0.99899004373074607</v>
      </c>
      <c r="AY241">
        <f t="shared" si="401"/>
        <v>0.99922204096037104</v>
      </c>
      <c r="AZ241">
        <f t="shared" si="402"/>
        <v>0.99940379729245332</v>
      </c>
      <c r="BA241">
        <f t="shared" si="403"/>
        <v>0.99954542490132225</v>
      </c>
      <c r="BB241">
        <f t="shared" si="404"/>
        <v>0.9996551872516457</v>
      </c>
      <c r="BC241">
        <f t="shared" si="405"/>
        <v>0.99973979328717655</v>
      </c>
      <c r="BD241">
        <f t="shared" si="406"/>
        <v>0.9998046547927113</v>
      </c>
      <c r="BE241">
        <f t="shared" si="407"/>
        <v>0.99985410926654528</v>
      </c>
      <c r="BF241">
        <f t="shared" si="408"/>
        <v>0.99989161106218194</v>
      </c>
      <c r="BG241">
        <f t="shared" si="409"/>
        <v>0.99991989379555379</v>
      </c>
      <c r="BH241">
        <f t="shared" si="410"/>
        <v>0.99994110710089468</v>
      </c>
      <c r="BI241">
        <f t="shared" si="411"/>
        <v>0.99995693078654835</v>
      </c>
      <c r="BJ241">
        <f t="shared" si="412"/>
        <v>0.99996866932065887</v>
      </c>
      <c r="BK241">
        <f t="shared" si="413"/>
        <v>0.99997732939180317</v>
      </c>
      <c r="BL241">
        <f t="shared" si="414"/>
        <v>0.99998368306345087</v>
      </c>
      <c r="BM241">
        <f t="shared" si="415"/>
        <v>0.99998831879211136</v>
      </c>
      <c r="BN241">
        <f t="shared" si="416"/>
        <v>0.99999168232191982</v>
      </c>
      <c r="BO241">
        <f t="shared" si="417"/>
        <v>0.99999410921455134</v>
      </c>
      <c r="BP241">
        <f t="shared" si="418"/>
        <v>0.99999585053102347</v>
      </c>
      <c r="BQ241">
        <f t="shared" si="419"/>
        <v>0.99999709295678041</v>
      </c>
      <c r="BR241">
        <f t="shared" si="420"/>
        <v>0.99999797445691363</v>
      </c>
      <c r="BS241">
        <f t="shared" si="421"/>
        <v>0.99999859636613586</v>
      </c>
      <c r="BT241">
        <f t="shared" si="422"/>
        <v>0.99999903265853751</v>
      </c>
      <c r="BU241">
        <f t="shared" si="423"/>
        <v>0.99999933700452737</v>
      </c>
      <c r="BV241">
        <f t="shared" si="424"/>
        <v>0.99999954810536229</v>
      </c>
      <c r="BW241">
        <f t="shared" si="425"/>
        <v>0.99999969369747987</v>
      </c>
      <c r="BX241">
        <f t="shared" si="426"/>
        <v>0.99999979353747004</v>
      </c>
      <c r="BY241">
        <f t="shared" si="427"/>
        <v>0.99999986161183707</v>
      </c>
      <c r="BZ241">
        <f t="shared" si="428"/>
        <v>0.9999999077616657</v>
      </c>
      <c r="CA241">
        <f t="shared" si="429"/>
        <v>0.99999993886897776</v>
      </c>
      <c r="CB241">
        <f t="shared" si="430"/>
        <v>0.99999995971716737</v>
      </c>
      <c r="CC241">
        <f t="shared" si="431"/>
        <v>0.99999997361087412</v>
      </c>
      <c r="CD241">
        <f t="shared" si="432"/>
        <v>0.99999998281960412</v>
      </c>
      <c r="CE241">
        <f t="shared" si="433"/>
        <v>0.99999998889318686</v>
      </c>
      <c r="CF241">
        <f t="shared" si="434"/>
        <v>0.99999999288475405</v>
      </c>
      <c r="CG241">
        <f t="shared" si="435"/>
        <v>0.99999999550755569</v>
      </c>
      <c r="CH241">
        <f t="shared" si="436"/>
        <v>0.9999999972449064</v>
      </c>
      <c r="CI241">
        <f t="shared" si="437"/>
        <v>0.99999999842737308</v>
      </c>
      <c r="CJ241">
        <f t="shared" si="438"/>
        <v>0.99999999928753791</v>
      </c>
      <c r="CK241">
        <v>1</v>
      </c>
    </row>
    <row r="242" spans="1:89">
      <c r="A242" s="7">
        <f t="shared" si="440"/>
        <v>6.1615080573522281E-2</v>
      </c>
      <c r="B242" s="5">
        <f t="shared" si="439"/>
        <v>2.1499999999999981</v>
      </c>
      <c r="C242" s="6">
        <f t="shared" si="441"/>
        <v>5.2565952893293562E-38</v>
      </c>
      <c r="D242">
        <f t="shared" si="354"/>
        <v>-2.8685934493598391E-2</v>
      </c>
      <c r="E242">
        <f t="shared" si="355"/>
        <v>2.8619402982771304E-2</v>
      </c>
      <c r="F242">
        <f t="shared" si="356"/>
        <v>8.5777917061159309E-2</v>
      </c>
      <c r="G242">
        <f t="shared" si="357"/>
        <v>0.14249718681607998</v>
      </c>
      <c r="H242">
        <f t="shared" si="358"/>
        <v>0.19849151108158888</v>
      </c>
      <c r="I242">
        <f t="shared" si="359"/>
        <v>0.25348620730748994</v>
      </c>
      <c r="J242">
        <f t="shared" si="360"/>
        <v>0.30722163244042111</v>
      </c>
      <c r="K242">
        <f t="shared" si="361"/>
        <v>0.35945682826120995</v>
      </c>
      <c r="L242">
        <f t="shared" si="362"/>
        <v>0.40997270668381142</v>
      </c>
      <c r="M242">
        <f t="shared" si="363"/>
        <v>0.45857470630870123</v>
      </c>
      <c r="N242">
        <f t="shared" si="364"/>
        <v>0.50509486933126635</v>
      </c>
      <c r="O242">
        <f t="shared" si="365"/>
        <v>0.54939330696626576</v>
      </c>
      <c r="P242">
        <f t="shared" si="366"/>
        <v>0.59135904106208947</v>
      </c>
      <c r="Q242">
        <f t="shared" si="367"/>
        <v>0.63091022874992198</v>
      </c>
      <c r="R242">
        <f t="shared" si="368"/>
        <v>0.66799379505600576</v>
      </c>
      <c r="S242">
        <f t="shared" si="369"/>
        <v>0.70258451473438821</v>
      </c>
      <c r="T242">
        <f t="shared" si="370"/>
        <v>0.7346835985976542</v>
      </c>
      <c r="U242">
        <f t="shared" si="371"/>
        <v>0.76431685091114965</v>
      </c>
      <c r="V242">
        <f t="shared" si="372"/>
        <v>0.79153247269456406</v>
      </c>
      <c r="W242">
        <f t="shared" si="373"/>
        <v>0.81639859091619638</v>
      </c>
      <c r="X242">
        <f t="shared" si="374"/>
        <v>0.83900059558924733</v>
      </c>
      <c r="Y242">
        <f t="shared" si="375"/>
        <v>0.85943836584096156</v>
      </c>
      <c r="Z242">
        <f t="shared" si="376"/>
        <v>0.87782346239716857</v>
      </c>
      <c r="AA242">
        <f t="shared" si="377"/>
        <v>0.89427635797474148</v>
      </c>
      <c r="AB242">
        <f t="shared" si="378"/>
        <v>0.90892376924019125</v>
      </c>
      <c r="AC242">
        <f t="shared" si="379"/>
        <v>0.92189614475365489</v>
      </c>
      <c r="AD242">
        <f t="shared" si="380"/>
        <v>0.93332535316869691</v>
      </c>
      <c r="AE242">
        <f t="shared" si="381"/>
        <v>0.94334260538422376</v>
      </c>
      <c r="AF242">
        <f t="shared" si="382"/>
        <v>0.95207663379765339</v>
      </c>
      <c r="AG242">
        <f t="shared" si="383"/>
        <v>0.95965214168997115</v>
      </c>
      <c r="AH242">
        <f t="shared" si="384"/>
        <v>0.96618852642096487</v>
      </c>
      <c r="AI242">
        <f t="shared" si="385"/>
        <v>0.97179887179149305</v>
      </c>
      <c r="AJ242">
        <f t="shared" si="386"/>
        <v>0.97658919782717835</v>
      </c>
      <c r="AK242">
        <f t="shared" si="387"/>
        <v>0.98065795046645055</v>
      </c>
      <c r="AL242">
        <f t="shared" si="388"/>
        <v>0.98409570923590584</v>
      </c>
      <c r="AM242">
        <f t="shared" si="389"/>
        <v>0.98698508794408901</v>
      </c>
      <c r="AN242">
        <f t="shared" si="390"/>
        <v>0.98940080164365685</v>
      </c>
      <c r="AO242">
        <f t="shared" si="391"/>
        <v>0.99140987248137724</v>
      </c>
      <c r="AP242">
        <f t="shared" si="392"/>
        <v>0.99307194742471683</v>
      </c>
      <c r="AQ242">
        <f t="shared" si="393"/>
        <v>0.99443970205296461</v>
      </c>
      <c r="AR242">
        <f t="shared" si="394"/>
        <v>0.99555930645186741</v>
      </c>
      <c r="AS242">
        <f t="shared" si="395"/>
        <v>0.99647093157701916</v>
      </c>
      <c r="AT242">
        <f t="shared" si="396"/>
        <v>0.99720927708557205</v>
      </c>
      <c r="AU242">
        <f t="shared" si="397"/>
        <v>0.99780410442671874</v>
      </c>
      <c r="AV242">
        <f t="shared" si="398"/>
        <v>0.99828076179725289</v>
      </c>
      <c r="AW242">
        <f t="shared" si="399"/>
        <v>0.99866069030032689</v>
      </c>
      <c r="AX242">
        <f t="shared" si="400"/>
        <v>0.99896190320776046</v>
      </c>
      <c r="AY242">
        <f t="shared" si="401"/>
        <v>0.99919943255647681</v>
      </c>
      <c r="AZ242">
        <f t="shared" si="402"/>
        <v>0.99938573936700736</v>
      </c>
      <c r="BA242">
        <f t="shared" si="403"/>
        <v>0.99953108553497683</v>
      </c>
      <c r="BB242">
        <f t="shared" si="404"/>
        <v>0.99964386690998908</v>
      </c>
      <c r="BC242">
        <f t="shared" si="405"/>
        <v>0.99973090824867827</v>
      </c>
      <c r="BD242">
        <f t="shared" si="406"/>
        <v>0.99979772162844593</v>
      </c>
      <c r="BE242">
        <f t="shared" si="407"/>
        <v>0.99984873056135648</v>
      </c>
      <c r="BF242">
        <f t="shared" si="408"/>
        <v>0.99988746248416283</v>
      </c>
      <c r="BG242">
        <f t="shared" si="409"/>
        <v>0.9999167125529399</v>
      </c>
      <c r="BH242">
        <f t="shared" si="410"/>
        <v>0.99993868177203549</v>
      </c>
      <c r="BI242">
        <f t="shared" si="411"/>
        <v>0.9999550924683539</v>
      </c>
      <c r="BJ242">
        <f t="shared" si="412"/>
        <v>0.99996728401232404</v>
      </c>
      <c r="BK242">
        <f t="shared" si="413"/>
        <v>0.99997629151202971</v>
      </c>
      <c r="BL242">
        <f t="shared" si="414"/>
        <v>0.99998290998910666</v>
      </c>
      <c r="BM242">
        <f t="shared" si="415"/>
        <v>0.99998774630262799</v>
      </c>
      <c r="BN242">
        <f t="shared" si="416"/>
        <v>0.99999126083519019</v>
      </c>
      <c r="BO242">
        <f t="shared" si="417"/>
        <v>0.99999380070527966</v>
      </c>
      <c r="BP242">
        <f t="shared" si="418"/>
        <v>0.99999562603020165</v>
      </c>
      <c r="BQ242">
        <f t="shared" si="419"/>
        <v>0.99999693054024974</v>
      </c>
      <c r="BR242">
        <f t="shared" si="420"/>
        <v>0.99999785764100368</v>
      </c>
      <c r="BS242">
        <f t="shared" si="421"/>
        <v>0.99999851283856656</v>
      </c>
      <c r="BT242">
        <f t="shared" si="422"/>
        <v>0.99999897328265219</v>
      </c>
      <c r="BU242">
        <f t="shared" si="423"/>
        <v>0.99999929504420759</v>
      </c>
      <c r="BV242">
        <f t="shared" si="424"/>
        <v>0.99999951862643943</v>
      </c>
      <c r="BW242">
        <f t="shared" si="425"/>
        <v>0.99999967310902249</v>
      </c>
      <c r="BX242">
        <f t="shared" si="426"/>
        <v>0.99999977924293959</v>
      </c>
      <c r="BY242">
        <f t="shared" si="427"/>
        <v>0.99999985174579475</v>
      </c>
      <c r="BZ242">
        <f t="shared" si="428"/>
        <v>0.99999990099253322</v>
      </c>
      <c r="CA242">
        <f t="shared" si="429"/>
        <v>0.99999993425237266</v>
      </c>
      <c r="CB242">
        <f t="shared" si="430"/>
        <v>0.99999995658765006</v>
      </c>
      <c r="CC242">
        <f t="shared" si="431"/>
        <v>0.99999997150263453</v>
      </c>
      <c r="CD242">
        <f t="shared" si="432"/>
        <v>0.99999998140878787</v>
      </c>
      <c r="CE242">
        <f t="shared" si="433"/>
        <v>0.99999998795627987</v>
      </c>
      <c r="CF242">
        <f t="shared" si="434"/>
        <v>0.99999999226880953</v>
      </c>
      <c r="CG242">
        <f t="shared" si="435"/>
        <v>0.99999999510910276</v>
      </c>
      <c r="CH242">
        <f t="shared" si="436"/>
        <v>0.99999999699520858</v>
      </c>
      <c r="CI242">
        <f t="shared" si="437"/>
        <v>0.99999999828233721</v>
      </c>
      <c r="CJ242">
        <f t="shared" si="438"/>
        <v>0.99999999922107163</v>
      </c>
      <c r="CK242">
        <v>1</v>
      </c>
    </row>
    <row r="243" spans="1:89">
      <c r="A243" s="7">
        <f t="shared" si="440"/>
        <v>6.1472505976920666E-2</v>
      </c>
      <c r="B243" s="5">
        <f t="shared" si="439"/>
        <v>2.1599999999999979</v>
      </c>
      <c r="C243" s="6">
        <f t="shared" si="441"/>
        <v>3.5262448884918824E-38</v>
      </c>
      <c r="D243">
        <f t="shared" si="354"/>
        <v>-2.8619402982771304E-2</v>
      </c>
      <c r="E243">
        <f t="shared" si="355"/>
        <v>2.8553332453679543E-2</v>
      </c>
      <c r="F243">
        <f t="shared" si="356"/>
        <v>8.5580257115599009E-2</v>
      </c>
      <c r="G243">
        <f t="shared" si="357"/>
        <v>0.14217096134584467</v>
      </c>
      <c r="H243">
        <f t="shared" si="358"/>
        <v>0.19804167846376536</v>
      </c>
      <c r="I243">
        <f t="shared" si="359"/>
        <v>0.25291953531565348</v>
      </c>
      <c r="J243">
        <f t="shared" si="360"/>
        <v>0.30654652924995707</v>
      </c>
      <c r="K243">
        <f t="shared" si="361"/>
        <v>0.35868313543202562</v>
      </c>
      <c r="L243">
        <f t="shared" si="362"/>
        <v>0.40911146122484116</v>
      </c>
      <c r="M243">
        <f t="shared" si="363"/>
        <v>0.45763787983765514</v>
      </c>
      <c r="N243">
        <f t="shared" si="364"/>
        <v>0.50409509290686183</v>
      </c>
      <c r="O243">
        <f t="shared" si="365"/>
        <v>0.54834359037363667</v>
      </c>
      <c r="P243">
        <f t="shared" si="366"/>
        <v>0.59027249517849345</v>
      </c>
      <c r="Q243">
        <f t="shared" si="367"/>
        <v>0.629799799128135</v>
      </c>
      <c r="R243">
        <f t="shared" si="368"/>
        <v>0.66687201407354013</v>
      </c>
      <c r="S243">
        <f t="shared" si="369"/>
        <v>0.70146327861758584</v>
      </c>
      <c r="T243">
        <f t="shared" si="370"/>
        <v>0.7335739744002574</v>
      </c>
      <c r="U243">
        <f t="shared" si="371"/>
        <v>0.76322891717261321</v>
      </c>
      <c r="V243">
        <f t="shared" si="372"/>
        <v>0.79047519609176209</v>
      </c>
      <c r="W243">
        <f t="shared" si="373"/>
        <v>0.81537973981933476</v>
      </c>
      <c r="X243">
        <f t="shared" si="374"/>
        <v>0.83802669009964581</v>
      </c>
      <c r="Y243">
        <f t="shared" si="375"/>
        <v>0.85851466267798326</v>
      </c>
      <c r="Z243">
        <f t="shared" si="376"/>
        <v>0.87695397195678326</v>
      </c>
      <c r="AA243">
        <f t="shared" si="377"/>
        <v>0.89346389003428606</v>
      </c>
      <c r="AB243">
        <f t="shared" si="378"/>
        <v>0.90817000315179752</v>
      </c>
      <c r="AC243">
        <f t="shared" si="379"/>
        <v>0.92120171955936514</v>
      </c>
      <c r="AD243">
        <f t="shared" si="380"/>
        <v>0.93268997287891509</v>
      </c>
      <c r="AE243">
        <f t="shared" si="381"/>
        <v>0.94276515467328004</v>
      </c>
      <c r="AF243">
        <f t="shared" si="382"/>
        <v>0.9515552995631531</v>
      </c>
      <c r="AG243">
        <f t="shared" si="383"/>
        <v>0.95918453626737532</v>
      </c>
      <c r="AH243">
        <f t="shared" si="384"/>
        <v>0.96577180870875534</v>
      </c>
      <c r="AI243">
        <f t="shared" si="385"/>
        <v>0.97142986309081381</v>
      </c>
      <c r="AJ243">
        <f t="shared" si="386"/>
        <v>0.97626448979879243</v>
      </c>
      <c r="AK243">
        <f t="shared" si="387"/>
        <v>0.98037400322503299</v>
      </c>
      <c r="AL243">
        <f t="shared" si="388"/>
        <v>0.98384893820833341</v>
      </c>
      <c r="AM243">
        <f t="shared" si="389"/>
        <v>0.98677193869021207</v>
      </c>
      <c r="AN243">
        <f t="shared" si="390"/>
        <v>0.98921781235582551</v>
      </c>
      <c r="AO243">
        <f t="shared" si="391"/>
        <v>0.99125372432890591</v>
      </c>
      <c r="AP243">
        <f t="shared" si="392"/>
        <v>0.99293950328292557</v>
      </c>
      <c r="AQ243">
        <f t="shared" si="393"/>
        <v>0.99432803444975937</v>
      </c>
      <c r="AR243">
        <f t="shared" si="394"/>
        <v>0.99546571577867948</v>
      </c>
      <c r="AS243">
        <f t="shared" si="395"/>
        <v>0.99639295574954967</v>
      </c>
      <c r="AT243">
        <f t="shared" si="396"/>
        <v>0.9971446939102393</v>
      </c>
      <c r="AU243">
        <f t="shared" si="397"/>
        <v>0.99775092793994313</v>
      </c>
      <c r="AV243">
        <f t="shared" si="398"/>
        <v>0.99823723380689577</v>
      </c>
      <c r="AW243">
        <f t="shared" si="399"/>
        <v>0.9986252682822887</v>
      </c>
      <c r="AX243">
        <f t="shared" si="400"/>
        <v>0.99893324560633767</v>
      </c>
      <c r="AY243">
        <f t="shared" si="401"/>
        <v>0.99917638241429318</v>
      </c>
      <c r="AZ243">
        <f t="shared" si="402"/>
        <v>0.99936730707785482</v>
      </c>
      <c r="BA243">
        <f t="shared" si="403"/>
        <v>0.99951643137814605</v>
      </c>
      <c r="BB243">
        <f t="shared" si="404"/>
        <v>0.99963228389364367</v>
      </c>
      <c r="BC243">
        <f t="shared" si="405"/>
        <v>0.99972180566716362</v>
      </c>
      <c r="BD243">
        <f t="shared" si="406"/>
        <v>0.99979060962736022</v>
      </c>
      <c r="BE243">
        <f t="shared" si="407"/>
        <v>0.99984320590680964</v>
      </c>
      <c r="BF243">
        <f t="shared" si="408"/>
        <v>0.99988319564984962</v>
      </c>
      <c r="BG243">
        <f t="shared" si="409"/>
        <v>0.99991343617058326</v>
      </c>
      <c r="BH243">
        <f t="shared" si="410"/>
        <v>0.99993618043678578</v>
      </c>
      <c r="BI243">
        <f t="shared" si="411"/>
        <v>0.9999531938497972</v>
      </c>
      <c r="BJ243">
        <f t="shared" si="412"/>
        <v>0.999965851192405</v>
      </c>
      <c r="BK243">
        <f t="shared" si="413"/>
        <v>0.99997521645184684</v>
      </c>
      <c r="BL243">
        <f t="shared" si="414"/>
        <v>0.99998210801550669</v>
      </c>
      <c r="BM243">
        <f t="shared" si="415"/>
        <v>0.99998715150119644</v>
      </c>
      <c r="BN243">
        <f t="shared" si="416"/>
        <v>0.99999082223707747</v>
      </c>
      <c r="BO243">
        <f t="shared" si="417"/>
        <v>0.99999347915995429</v>
      </c>
      <c r="BP243">
        <f t="shared" si="418"/>
        <v>0.99999539166350837</v>
      </c>
      <c r="BQ243">
        <f t="shared" si="419"/>
        <v>0.99999676070606736</v>
      </c>
      <c r="BR243">
        <f t="shared" si="420"/>
        <v>0.9999977352845677</v>
      </c>
      <c r="BS243">
        <f t="shared" si="421"/>
        <v>0.99999842519950177</v>
      </c>
      <c r="BT243">
        <f t="shared" si="422"/>
        <v>0.99999891087551362</v>
      </c>
      <c r="BU243">
        <f t="shared" si="423"/>
        <v>0.99999925086351205</v>
      </c>
      <c r="BV243">
        <f t="shared" si="424"/>
        <v>0.99999948753159751</v>
      </c>
      <c r="BW243">
        <f t="shared" si="425"/>
        <v>0.99999965135212276</v>
      </c>
      <c r="BX243">
        <f t="shared" si="426"/>
        <v>0.99999976410896174</v>
      </c>
      <c r="BY243">
        <f t="shared" si="427"/>
        <v>0.9999998412805422</v>
      </c>
      <c r="BZ243">
        <f t="shared" si="428"/>
        <v>0.99999989379842869</v>
      </c>
      <c r="CA243">
        <f t="shared" si="429"/>
        <v>0.99999992933631976</v>
      </c>
      <c r="CB243">
        <f t="shared" si="430"/>
        <v>0.9999999532485182</v>
      </c>
      <c r="CC243">
        <f t="shared" si="431"/>
        <v>0.99999996924866053</v>
      </c>
      <c r="CD243">
        <f t="shared" si="432"/>
        <v>0.99999997989739031</v>
      </c>
      <c r="CE243">
        <f t="shared" si="433"/>
        <v>0.99999998695054682</v>
      </c>
      <c r="CF243">
        <f t="shared" si="434"/>
        <v>0.99999999160630315</v>
      </c>
      <c r="CG243">
        <f t="shared" si="435"/>
        <v>0.99999999467971845</v>
      </c>
      <c r="CH243">
        <f t="shared" si="436"/>
        <v>0.99999999672566886</v>
      </c>
      <c r="CI243">
        <f t="shared" si="437"/>
        <v>0.99999999812555984</v>
      </c>
      <c r="CJ243">
        <f t="shared" si="438"/>
        <v>0.99999999914915894</v>
      </c>
      <c r="CK243">
        <v>1</v>
      </c>
    </row>
    <row r="244" spans="1:89">
      <c r="A244" s="7">
        <f t="shared" si="440"/>
        <v>6.1330916981717075E-2</v>
      </c>
      <c r="B244" s="5">
        <f t="shared" si="439"/>
        <v>2.1699999999999977</v>
      </c>
      <c r="C244" s="6">
        <f t="shared" si="441"/>
        <v>2.3654860854242272E-38</v>
      </c>
      <c r="D244">
        <f t="shared" si="354"/>
        <v>-2.8553332453679543E-2</v>
      </c>
      <c r="E244">
        <f t="shared" si="355"/>
        <v>2.8487717605140423E-2</v>
      </c>
      <c r="F244">
        <f t="shared" si="356"/>
        <v>8.5383957921345802E-2</v>
      </c>
      <c r="G244">
        <f t="shared" si="357"/>
        <v>0.14184696714529843</v>
      </c>
      <c r="H244">
        <f t="shared" si="358"/>
        <v>0.1975948913440507</v>
      </c>
      <c r="I244">
        <f t="shared" si="359"/>
        <v>0.25235664700274046</v>
      </c>
      <c r="J244">
        <f t="shared" si="360"/>
        <v>0.30587585476145129</v>
      </c>
      <c r="K244">
        <f t="shared" si="361"/>
        <v>0.35791440925686174</v>
      </c>
      <c r="L244">
        <f t="shared" si="362"/>
        <v>0.40825560299384045</v>
      </c>
      <c r="M244">
        <f t="shared" si="363"/>
        <v>0.45670673734303185</v>
      </c>
      <c r="N244">
        <f t="shared" si="364"/>
        <v>0.50310117088576745</v>
      </c>
      <c r="O244">
        <f t="shared" si="365"/>
        <v>0.54729977367577354</v>
      </c>
      <c r="P244">
        <f t="shared" si="366"/>
        <v>0.58919177479364659</v>
      </c>
      <c r="Q244">
        <f t="shared" si="367"/>
        <v>0.62869500907622866</v>
      </c>
      <c r="R244">
        <f t="shared" si="368"/>
        <v>0.66575558639292842</v>
      </c>
      <c r="S244">
        <f t="shared" si="369"/>
        <v>0.70034702267496751</v>
      </c>
      <c r="T244">
        <f t="shared" si="370"/>
        <v>0.73246888554561529</v>
      </c>
      <c r="U244">
        <f t="shared" si="371"/>
        <v>0.76214501843867011</v>
      </c>
      <c r="V244">
        <f t="shared" si="372"/>
        <v>0.78942141525555276</v>
      </c>
      <c r="W244">
        <f t="shared" si="373"/>
        <v>0.81436382276806707</v>
      </c>
      <c r="X244">
        <f t="shared" si="374"/>
        <v>0.83705515013375764</v>
      </c>
      <c r="Y244">
        <f t="shared" si="375"/>
        <v>0.85759276419319141</v>
      </c>
      <c r="Z244">
        <f t="shared" si="376"/>
        <v>0.87608574591619948</v>
      </c>
      <c r="AA244">
        <f t="shared" si="377"/>
        <v>0.89265217780229</v>
      </c>
      <c r="AB244">
        <f t="shared" si="378"/>
        <v>0.90741652463232281</v>
      </c>
      <c r="AC244">
        <f t="shared" si="379"/>
        <v>0.92050716116975717</v>
      </c>
      <c r="AD244">
        <f t="shared" si="380"/>
        <v>0.93205409069258183</v>
      </c>
      <c r="AE244">
        <f t="shared" si="381"/>
        <v>0.94218688806625872</v>
      </c>
      <c r="AF244">
        <f t="shared" si="382"/>
        <v>0.95103289087961018</v>
      </c>
      <c r="AG244">
        <f t="shared" si="383"/>
        <v>0.95871565234909628</v>
      </c>
      <c r="AH244">
        <f t="shared" si="384"/>
        <v>0.96535366058206062</v>
      </c>
      <c r="AI244">
        <f t="shared" si="385"/>
        <v>0.97105932063747791</v>
      </c>
      <c r="AJ244">
        <f t="shared" si="386"/>
        <v>0.97593818882201033</v>
      </c>
      <c r="AK244">
        <f t="shared" si="387"/>
        <v>0.98008844292570996</v>
      </c>
      <c r="AL244">
        <f t="shared" si="388"/>
        <v>0.98360056768269366</v>
      </c>
      <c r="AM244">
        <f t="shared" si="389"/>
        <v>0.98655723162289277</v>
      </c>
      <c r="AN244">
        <f t="shared" si="390"/>
        <v>0.98903332959418566</v>
      </c>
      <c r="AO244">
        <f t="shared" si="391"/>
        <v>0.99109616447032856</v>
      </c>
      <c r="AP244">
        <f t="shared" si="392"/>
        <v>0.99280574177869196</v>
      </c>
      <c r="AQ244">
        <f t="shared" si="393"/>
        <v>0.99421515202269817</v>
      </c>
      <c r="AR244">
        <f t="shared" si="394"/>
        <v>0.99537101716755705</v>
      </c>
      <c r="AS244">
        <f t="shared" si="395"/>
        <v>0.9963139799349684</v>
      </c>
      <c r="AT244">
        <f t="shared" si="396"/>
        <v>0.99707921705129565</v>
      </c>
      <c r="AU244">
        <f t="shared" si="397"/>
        <v>0.99769696026670507</v>
      </c>
      <c r="AV244">
        <f t="shared" si="398"/>
        <v>0.99819301168069385</v>
      </c>
      <c r="AW244">
        <f t="shared" si="399"/>
        <v>0.99858924256418391</v>
      </c>
      <c r="AX244">
        <f t="shared" si="400"/>
        <v>0.99890406737409565</v>
      </c>
      <c r="AY244">
        <f t="shared" si="401"/>
        <v>0.99915288694931592</v>
      </c>
      <c r="AZ244">
        <f t="shared" si="402"/>
        <v>0.9993484969143831</v>
      </c>
      <c r="BA244">
        <f t="shared" si="403"/>
        <v>0.99950145907498888</v>
      </c>
      <c r="BB244">
        <f t="shared" si="404"/>
        <v>0.99962043505975373</v>
      </c>
      <c r="BC244">
        <f t="shared" si="405"/>
        <v>0.99971248265116808</v>
      </c>
      <c r="BD244">
        <f t="shared" si="406"/>
        <v>0.99978331617102401</v>
      </c>
      <c r="BE244">
        <f t="shared" si="407"/>
        <v>0.99983753296542544</v>
      </c>
      <c r="BF244">
        <f t="shared" si="408"/>
        <v>0.99987880849981181</v>
      </c>
      <c r="BG244">
        <f t="shared" si="409"/>
        <v>0.99991006285604422</v>
      </c>
      <c r="BH244">
        <f t="shared" si="410"/>
        <v>0.99993360155284983</v>
      </c>
      <c r="BI244">
        <f t="shared" si="411"/>
        <v>0.99995123361811555</v>
      </c>
      <c r="BJ244">
        <f t="shared" si="412"/>
        <v>0.99996436975498026</v>
      </c>
      <c r="BK244">
        <f t="shared" si="413"/>
        <v>0.99997410328874492</v>
      </c>
      <c r="BL244">
        <f t="shared" si="414"/>
        <v>0.99998127638042011</v>
      </c>
      <c r="BM244">
        <f t="shared" si="415"/>
        <v>0.99998653376378255</v>
      </c>
      <c r="BN244">
        <f t="shared" si="416"/>
        <v>0.9999903660212256</v>
      </c>
      <c r="BO244">
        <f t="shared" si="417"/>
        <v>0.99999314417125906</v>
      </c>
      <c r="BP244">
        <f t="shared" si="418"/>
        <v>0.99999514710606063</v>
      </c>
      <c r="BQ244">
        <f t="shared" si="419"/>
        <v>0.99999658319724094</v>
      </c>
      <c r="BR244">
        <f t="shared" si="420"/>
        <v>0.99999760718596287</v>
      </c>
      <c r="BS244">
        <f t="shared" si="421"/>
        <v>0.99999833329198673</v>
      </c>
      <c r="BT244">
        <f t="shared" si="422"/>
        <v>0.99999884531590755</v>
      </c>
      <c r="BU244">
        <f t="shared" si="423"/>
        <v>0.99999920436955125</v>
      </c>
      <c r="BV244">
        <f t="shared" si="424"/>
        <v>0.99999945475019536</v>
      </c>
      <c r="BW244">
        <f t="shared" si="425"/>
        <v>0.9999996283734639</v>
      </c>
      <c r="BX244">
        <f t="shared" si="426"/>
        <v>0.99999974809559544</v>
      </c>
      <c r="BY244">
        <f t="shared" si="427"/>
        <v>0.99999983018637995</v>
      </c>
      <c r="BZ244">
        <f t="shared" si="428"/>
        <v>0.99999988615743074</v>
      </c>
      <c r="CA244">
        <f t="shared" si="429"/>
        <v>0.99999992410475813</v>
      </c>
      <c r="CB244">
        <f t="shared" si="430"/>
        <v>0.99999994968809292</v>
      </c>
      <c r="CC244">
        <f t="shared" si="431"/>
        <v>0.99999996684052483</v>
      </c>
      <c r="CD244">
        <f t="shared" si="432"/>
        <v>0.99999997827938236</v>
      </c>
      <c r="CE244">
        <f t="shared" si="433"/>
        <v>0.99999998587171679</v>
      </c>
      <c r="CF244">
        <f t="shared" si="434"/>
        <v>0.99999999089424974</v>
      </c>
      <c r="CG244">
        <f t="shared" si="435"/>
        <v>0.9999999942173593</v>
      </c>
      <c r="CH244">
        <f t="shared" si="436"/>
        <v>0.99999999643494208</v>
      </c>
      <c r="CI244">
        <f t="shared" si="437"/>
        <v>0.99999999795622851</v>
      </c>
      <c r="CJ244">
        <f t="shared" si="438"/>
        <v>0.99999999907141779</v>
      </c>
      <c r="CK244">
        <v>1</v>
      </c>
    </row>
    <row r="245" spans="1:89">
      <c r="A245" s="7">
        <f t="shared" si="440"/>
        <v>6.1190302279562271E-2</v>
      </c>
      <c r="B245" s="5">
        <f t="shared" si="439"/>
        <v>2.1799999999999975</v>
      </c>
      <c r="C245" s="6">
        <f t="shared" si="441"/>
        <v>1.5868224123052407E-38</v>
      </c>
      <c r="D245">
        <f t="shared" si="354"/>
        <v>-2.8487717605140423E-2</v>
      </c>
      <c r="E245">
        <f t="shared" si="355"/>
        <v>2.8422553220963858E-2</v>
      </c>
      <c r="F245">
        <f t="shared" si="356"/>
        <v>8.5189003929832058E-2</v>
      </c>
      <c r="G245">
        <f t="shared" si="357"/>
        <v>0.14152517888395827</v>
      </c>
      <c r="H245">
        <f t="shared" si="358"/>
        <v>0.19715111550102257</v>
      </c>
      <c r="I245">
        <f t="shared" si="359"/>
        <v>0.25179750044774996</v>
      </c>
      <c r="J245">
        <f t="shared" si="360"/>
        <v>0.30520956079296613</v>
      </c>
      <c r="K245">
        <f t="shared" si="361"/>
        <v>0.35715059691556744</v>
      </c>
      <c r="L245">
        <f t="shared" si="362"/>
        <v>0.40740507626933614</v>
      </c>
      <c r="M245">
        <f t="shared" si="363"/>
        <v>0.45578122198012672</v>
      </c>
      <c r="N245">
        <f t="shared" si="364"/>
        <v>0.50211304704703918</v>
      </c>
      <c r="O245">
        <f t="shared" si="365"/>
        <v>0.54626180292331372</v>
      </c>
      <c r="P245">
        <f t="shared" si="366"/>
        <v>0.58811682971776569</v>
      </c>
      <c r="Q245">
        <f t="shared" si="367"/>
        <v>0.62759581344158166</v>
      </c>
      <c r="R245">
        <f t="shared" si="368"/>
        <v>0.66464447292733109</v>
      </c>
      <c r="S245">
        <f t="shared" si="369"/>
        <v>0.69923571463984147</v>
      </c>
      <c r="T245">
        <f t="shared" si="370"/>
        <v>0.73136830705569844</v>
      </c>
      <c r="U245">
        <f t="shared" si="371"/>
        <v>0.76106513720439262</v>
      </c>
      <c r="V245">
        <f t="shared" si="372"/>
        <v>0.78837112006858701</v>
      </c>
      <c r="W245">
        <f t="shared" si="373"/>
        <v>0.81335083670199637</v>
      </c>
      <c r="X245">
        <f t="shared" si="374"/>
        <v>0.83608597914594207</v>
      </c>
      <c r="Y245">
        <f t="shared" si="375"/>
        <v>0.85667267964179983</v>
      </c>
      <c r="Z245">
        <f t="shared" si="376"/>
        <v>0.87521879848958661</v>
      </c>
      <c r="AA245">
        <f t="shared" si="377"/>
        <v>0.89184123952706407</v>
      </c>
      <c r="AB245">
        <f t="shared" si="378"/>
        <v>0.90666335500065354</v>
      </c>
      <c r="AC245">
        <f t="shared" si="379"/>
        <v>0.9198124930131828</v>
      </c>
      <c r="AD245">
        <f t="shared" si="380"/>
        <v>0.93141773122546534</v>
      </c>
      <c r="AE245">
        <f t="shared" si="381"/>
        <v>0.94160783051411223</v>
      </c>
      <c r="AF245">
        <f t="shared" si="382"/>
        <v>0.95050943227487072</v>
      </c>
      <c r="AG245">
        <f t="shared" si="383"/>
        <v>0.95824551339266151</v>
      </c>
      <c r="AH245">
        <f t="shared" si="384"/>
        <v>0.9649341039021645</v>
      </c>
      <c r="AI245">
        <f t="shared" si="385"/>
        <v>0.97068726429557972</v>
      </c>
      <c r="AJ245">
        <f t="shared" si="386"/>
        <v>0.97561031248563557</v>
      </c>
      <c r="AK245">
        <f t="shared" si="387"/>
        <v>0.97980128471968775</v>
      </c>
      <c r="AL245">
        <f t="shared" si="388"/>
        <v>0.98335061031514059</v>
      </c>
      <c r="AM245">
        <f t="shared" si="389"/>
        <v>0.98634097693688494</v>
      </c>
      <c r="AN245">
        <f t="shared" si="390"/>
        <v>0.98884736120136818</v>
      </c>
      <c r="AO245">
        <f t="shared" si="391"/>
        <v>0.99093719856482776</v>
      </c>
      <c r="AP245">
        <f t="shared" si="392"/>
        <v>0.99267066659973124</v>
      </c>
      <c r="AQ245">
        <f t="shared" si="393"/>
        <v>0.99410105672808191</v>
      </c>
      <c r="AR245">
        <f t="shared" si="394"/>
        <v>0.99527521109770567</v>
      </c>
      <c r="AS245">
        <f t="shared" si="395"/>
        <v>0.99623400339198054</v>
      </c>
      <c r="AT245">
        <f t="shared" si="396"/>
        <v>0.99701284479588259</v>
      </c>
      <c r="AU245">
        <f t="shared" si="397"/>
        <v>0.99764219895606576</v>
      </c>
      <c r="AV245">
        <f t="shared" si="398"/>
        <v>0.99814809244196945</v>
      </c>
      <c r="AW245">
        <f t="shared" si="399"/>
        <v>0.99855260983107363</v>
      </c>
      <c r="AX245">
        <f t="shared" si="400"/>
        <v>0.99887436501848448</v>
      </c>
      <c r="AY245">
        <f t="shared" si="401"/>
        <v>0.99912894262474705</v>
      </c>
      <c r="AZ245">
        <f t="shared" si="402"/>
        <v>0.99932930540237552</v>
      </c>
      <c r="BA245">
        <f t="shared" si="403"/>
        <v>0.99948616529586043</v>
      </c>
      <c r="BB245">
        <f t="shared" si="404"/>
        <v>0.99960831728274602</v>
      </c>
      <c r="BC245">
        <f t="shared" si="405"/>
        <v>0.99970293631896678</v>
      </c>
      <c r="BD245">
        <f t="shared" si="406"/>
        <v>0.99977583864456943</v>
      </c>
      <c r="BE245">
        <f t="shared" si="407"/>
        <v>0.9998317093984187</v>
      </c>
      <c r="BF245">
        <f t="shared" si="408"/>
        <v>0.99987429896964253</v>
      </c>
      <c r="BG245">
        <f t="shared" si="409"/>
        <v>0.99990659080930211</v>
      </c>
      <c r="BH245">
        <f t="shared" si="410"/>
        <v>0.99993094356865686</v>
      </c>
      <c r="BI245">
        <f t="shared" si="411"/>
        <v>0.99994921045033514</v>
      </c>
      <c r="BJ245">
        <f t="shared" si="412"/>
        <v>0.99996283858358526</v>
      </c>
      <c r="BK245">
        <f t="shared" si="413"/>
        <v>0.99997295108980466</v>
      </c>
      <c r="BL245">
        <f t="shared" si="414"/>
        <v>0.99998041431167939</v>
      </c>
      <c r="BM245">
        <f t="shared" si="415"/>
        <v>0.99998589245711877</v>
      </c>
      <c r="BN245">
        <f t="shared" si="416"/>
        <v>0.99998989167289132</v>
      </c>
      <c r="BO245">
        <f t="shared" si="417"/>
        <v>0.99999279532440466</v>
      </c>
      <c r="BP245">
        <f t="shared" si="418"/>
        <v>0.9999948920264311</v>
      </c>
      <c r="BQ245">
        <f t="shared" si="419"/>
        <v>0.99999639775113469</v>
      </c>
      <c r="BR245">
        <f t="shared" si="420"/>
        <v>0.99999747313874876</v>
      </c>
      <c r="BS245">
        <f t="shared" si="421"/>
        <v>0.99999823695504031</v>
      </c>
      <c r="BT245">
        <f t="shared" si="422"/>
        <v>0.99999877647928281</v>
      </c>
      <c r="BU245">
        <f t="shared" si="423"/>
        <v>0.99999915546670148</v>
      </c>
      <c r="BV245">
        <f t="shared" si="424"/>
        <v>0.99999942020937638</v>
      </c>
      <c r="BW245">
        <f t="shared" si="425"/>
        <v>0.9999996041179523</v>
      </c>
      <c r="BX245">
        <f t="shared" si="426"/>
        <v>0.99999973116148932</v>
      </c>
      <c r="BY245">
        <f t="shared" si="427"/>
        <v>0.99999981843249974</v>
      </c>
      <c r="BZ245">
        <f t="shared" si="428"/>
        <v>0.99999987804675516</v>
      </c>
      <c r="CA245">
        <f t="shared" si="429"/>
        <v>0.99999991854096149</v>
      </c>
      <c r="CB245">
        <f t="shared" si="430"/>
        <v>0.99999994589418661</v>
      </c>
      <c r="CC245">
        <f t="shared" si="431"/>
        <v>0.9999999642694164</v>
      </c>
      <c r="CD245">
        <f t="shared" si="432"/>
        <v>0.99999997654844697</v>
      </c>
      <c r="CE245">
        <f t="shared" si="433"/>
        <v>0.99999998471530616</v>
      </c>
      <c r="CF245">
        <f t="shared" si="434"/>
        <v>0.99999999012950924</v>
      </c>
      <c r="CG245">
        <f t="shared" si="435"/>
        <v>0.99999999371987225</v>
      </c>
      <c r="CH245">
        <f t="shared" si="436"/>
        <v>0.99999999612160873</v>
      </c>
      <c r="CI245">
        <f t="shared" si="437"/>
        <v>0.99999999777348481</v>
      </c>
      <c r="CJ245">
        <f t="shared" si="438"/>
        <v>0.99999999898744463</v>
      </c>
      <c r="CK245">
        <v>1</v>
      </c>
    </row>
    <row r="246" spans="1:89">
      <c r="A246" s="7">
        <f t="shared" si="440"/>
        <v>6.1050650743000243E-2</v>
      </c>
      <c r="B246" s="5">
        <f t="shared" si="439"/>
        <v>2.1899999999999973</v>
      </c>
      <c r="C246" s="6">
        <f t="shared" si="441"/>
        <v>1.0644769308556755E-38</v>
      </c>
      <c r="D246">
        <f t="shared" si="354"/>
        <v>-2.8422553220963858E-2</v>
      </c>
      <c r="E246">
        <f t="shared" si="355"/>
        <v>2.835783416820762E-2</v>
      </c>
      <c r="F246">
        <f t="shared" si="356"/>
        <v>8.4995379840198157E-2</v>
      </c>
      <c r="G246">
        <f t="shared" si="357"/>
        <v>0.14120557163228042</v>
      </c>
      <c r="H246">
        <f t="shared" si="358"/>
        <v>0.19671031724937096</v>
      </c>
      <c r="I246">
        <f t="shared" si="359"/>
        <v>0.25124205437706992</v>
      </c>
      <c r="J246">
        <f t="shared" si="360"/>
        <v>0.30454759989278946</v>
      </c>
      <c r="K246">
        <f t="shared" si="361"/>
        <v>0.35639164636959275</v>
      </c>
      <c r="L246">
        <f t="shared" si="362"/>
        <v>0.40655982612999597</v>
      </c>
      <c r="M246">
        <f t="shared" si="363"/>
        <v>0.45486127769038159</v>
      </c>
      <c r="N246">
        <f t="shared" si="364"/>
        <v>0.5011306659112521</v>
      </c>
      <c r="O246">
        <f t="shared" si="365"/>
        <v>0.54522962483649362</v>
      </c>
      <c r="P246">
        <f t="shared" si="366"/>
        <v>0.58704761033597952</v>
      </c>
      <c r="Q246">
        <f t="shared" si="367"/>
        <v>0.62650216753445176</v>
      </c>
      <c r="R246">
        <f t="shared" si="368"/>
        <v>0.66353863492937348</v>
      </c>
      <c r="S246">
        <f t="shared" si="369"/>
        <v>0.6981293224563474</v>
      </c>
      <c r="T246">
        <f t="shared" si="370"/>
        <v>0.73027221403547515</v>
      </c>
      <c r="U246">
        <f t="shared" si="371"/>
        <v>0.75998925592636768</v>
      </c>
      <c r="V246">
        <f t="shared" si="372"/>
        <v>0.78732430026473377</v>
      </c>
      <c r="W246">
        <f t="shared" si="373"/>
        <v>0.81234077831673768</v>
      </c>
      <c r="X246">
        <f t="shared" si="374"/>
        <v>0.83511918026930254</v>
      </c>
      <c r="Y246">
        <f t="shared" si="375"/>
        <v>0.85575441790016793</v>
      </c>
      <c r="Z246">
        <f t="shared" si="376"/>
        <v>0.87435314347494741</v>
      </c>
      <c r="AA246">
        <f t="shared" si="377"/>
        <v>0.89103109302331451</v>
      </c>
      <c r="AB246">
        <f t="shared" si="378"/>
        <v>0.90591051514317644</v>
      </c>
      <c r="AC246">
        <f t="shared" si="379"/>
        <v>0.91911773810307174</v>
      </c>
      <c r="AD246">
        <f t="shared" si="380"/>
        <v>0.93078091870982926</v>
      </c>
      <c r="AE246">
        <f t="shared" si="381"/>
        <v>0.9410280066265625</v>
      </c>
      <c r="AF246">
        <f t="shared" si="382"/>
        <v>0.94998494798553523</v>
      </c>
      <c r="AG246">
        <f t="shared" si="383"/>
        <v>0.95777414261893201</v>
      </c>
      <c r="AH246">
        <f t="shared" si="384"/>
        <v>0.96451316034992496</v>
      </c>
      <c r="AI246">
        <f t="shared" si="385"/>
        <v>0.97031371380406806</v>
      </c>
      <c r="AJ246">
        <f t="shared" si="386"/>
        <v>0.97528087830543386</v>
      </c>
      <c r="AK246">
        <f t="shared" si="387"/>
        <v>0.979512543732318</v>
      </c>
      <c r="AL246">
        <f t="shared" si="388"/>
        <v>0.98309907877697178</v>
      </c>
      <c r="AM246">
        <f t="shared" si="389"/>
        <v>0.98612318487611739</v>
      </c>
      <c r="AN246">
        <f t="shared" si="390"/>
        <v>0.98865991509590756</v>
      </c>
      <c r="AO246">
        <f t="shared" si="391"/>
        <v>0.99077683236697756</v>
      </c>
      <c r="AP246">
        <f t="shared" si="392"/>
        <v>0.99253428154178247</v>
      </c>
      <c r="AQ246">
        <f t="shared" si="393"/>
        <v>0.99398575063665484</v>
      </c>
      <c r="AR246">
        <f t="shared" si="394"/>
        <v>0.99517829816379866</v>
      </c>
      <c r="AS246">
        <f t="shared" si="395"/>
        <v>0.99615302549131279</v>
      </c>
      <c r="AT246">
        <f t="shared" si="396"/>
        <v>0.99694557553620911</v>
      </c>
      <c r="AU246">
        <f t="shared" si="397"/>
        <v>0.99758664165263999</v>
      </c>
      <c r="AV246">
        <f t="shared" si="398"/>
        <v>0.99810247319840972</v>
      </c>
      <c r="AW246">
        <f t="shared" si="399"/>
        <v>0.99851536684031161</v>
      </c>
      <c r="AX246">
        <f t="shared" si="400"/>
        <v>0.99884413510696779</v>
      </c>
      <c r="AY246">
        <f t="shared" si="401"/>
        <v>0.99910454595186171</v>
      </c>
      <c r="AZ246">
        <f t="shared" si="402"/>
        <v>0.99930972910451088</v>
      </c>
      <c r="BA246">
        <f t="shared" si="403"/>
        <v>0.99947054673789071</v>
      </c>
      <c r="BB246">
        <f t="shared" si="404"/>
        <v>0.99959592745494685</v>
      </c>
      <c r="BC246">
        <f t="shared" si="405"/>
        <v>0.9996931637991886</v>
      </c>
      <c r="BD246">
        <f t="shared" si="406"/>
        <v>0.99976817443728039</v>
      </c>
      <c r="BE246">
        <f t="shared" si="407"/>
        <v>0.99982573286623722</v>
      </c>
      <c r="BF246">
        <f t="shared" si="408"/>
        <v>0.99986966499043861</v>
      </c>
      <c r="BG246">
        <f t="shared" si="409"/>
        <v>0.99990301822316496</v>
      </c>
      <c r="BH246">
        <f t="shared" si="410"/>
        <v>0.99992820492370249</v>
      </c>
      <c r="BI246">
        <f t="shared" si="411"/>
        <v>0.99994712301354249</v>
      </c>
      <c r="BJ246">
        <f t="shared" si="412"/>
        <v>0.99996125655142143</v>
      </c>
      <c r="BK246">
        <f t="shared" si="413"/>
        <v>0.99997175891184953</v>
      </c>
      <c r="BL246">
        <f t="shared" si="414"/>
        <v>0.99997952102728349</v>
      </c>
      <c r="BM246">
        <f t="shared" si="415"/>
        <v>0.99998522693876868</v>
      </c>
      <c r="BN246">
        <f t="shared" si="416"/>
        <v>0.99998939866897463</v>
      </c>
      <c r="BO246">
        <f t="shared" si="417"/>
        <v>0.99999243219713552</v>
      </c>
      <c r="BP246">
        <f t="shared" si="418"/>
        <v>0.99999462608663581</v>
      </c>
      <c r="BQ246">
        <f t="shared" si="419"/>
        <v>0.99999620409944445</v>
      </c>
      <c r="BR246">
        <f t="shared" si="420"/>
        <v>0.9999973329316536</v>
      </c>
      <c r="BS246">
        <f t="shared" si="421"/>
        <v>0.9999981360236182</v>
      </c>
      <c r="BT246">
        <f t="shared" si="422"/>
        <v>0.99999870423771209</v>
      </c>
      <c r="BU246">
        <f t="shared" si="423"/>
        <v>0.99999910405656678</v>
      </c>
      <c r="BV246">
        <f t="shared" si="424"/>
        <v>0.99999938383403186</v>
      </c>
      <c r="BW246">
        <f t="shared" si="425"/>
        <v>0.99999957852868482</v>
      </c>
      <c r="BX246">
        <f t="shared" si="426"/>
        <v>0.9999997132638524</v>
      </c>
      <c r="BY246">
        <f t="shared" si="427"/>
        <v>0.99999980598696003</v>
      </c>
      <c r="BZ246">
        <f t="shared" si="428"/>
        <v>0.99999986944273311</v>
      </c>
      <c r="CA246">
        <f t="shared" si="429"/>
        <v>0.99999991262751997</v>
      </c>
      <c r="CB246">
        <f t="shared" si="430"/>
        <v>0.99999994185408869</v>
      </c>
      <c r="CC246">
        <f t="shared" si="431"/>
        <v>0.9999999615261268</v>
      </c>
      <c r="CD246">
        <f t="shared" si="432"/>
        <v>0.99999997469796986</v>
      </c>
      <c r="CE246">
        <f t="shared" si="433"/>
        <v>0.9999999834766109</v>
      </c>
      <c r="CF246">
        <f t="shared" si="434"/>
        <v>0.9999999893087812</v>
      </c>
      <c r="CG246">
        <f t="shared" si="435"/>
        <v>0.99999999318499033</v>
      </c>
      <c r="CH246">
        <f t="shared" si="436"/>
        <v>0.99999999578417154</v>
      </c>
      <c r="CI246">
        <f t="shared" si="437"/>
        <v>0.99999999757642244</v>
      </c>
      <c r="CJ246">
        <f t="shared" si="438"/>
        <v>0.99999999889681268</v>
      </c>
      <c r="CK246">
        <v>1</v>
      </c>
    </row>
    <row r="247" spans="1:89">
      <c r="A247" s="7">
        <f t="shared" si="440"/>
        <v>6.0911951421763214E-2</v>
      </c>
      <c r="B247" s="5">
        <f t="shared" si="439"/>
        <v>2.1999999999999971</v>
      </c>
      <c r="C247" s="6">
        <f t="shared" si="441"/>
        <v>7.1407558119739579E-39</v>
      </c>
      <c r="D247">
        <f t="shared" si="354"/>
        <v>-2.835783416820762E-2</v>
      </c>
      <c r="E247">
        <f t="shared" si="355"/>
        <v>2.8293555395476195E-2</v>
      </c>
      <c r="F247">
        <f t="shared" si="356"/>
        <v>8.480307059423943E-2</v>
      </c>
      <c r="G247">
        <f t="shared" si="357"/>
        <v>0.14088812085353414</v>
      </c>
      <c r="H247">
        <f t="shared" si="358"/>
        <v>0.19627246342914476</v>
      </c>
      <c r="I247">
        <f t="shared" si="359"/>
        <v>0.25069026815167916</v>
      </c>
      <c r="J247">
        <f t="shared" si="360"/>
        <v>0.30388992532527714</v>
      </c>
      <c r="K247">
        <f t="shared" si="361"/>
        <v>0.3556375063472127</v>
      </c>
      <c r="L247">
        <f t="shared" si="362"/>
        <v>0.40571979843998807</v>
      </c>
      <c r="M247">
        <f t="shared" si="363"/>
        <v>0.45394684918759981</v>
      </c>
      <c r="N247">
        <f t="shared" si="364"/>
        <v>0.50015397272821904</v>
      </c>
      <c r="O247">
        <f t="shared" si="365"/>
        <v>0.54420318679490354</v>
      </c>
      <c r="P247">
        <f t="shared" si="366"/>
        <v>0.58598406760052335</v>
      </c>
      <c r="Q247">
        <f t="shared" si="367"/>
        <v>0.62541402712285399</v>
      </c>
      <c r="R247">
        <f t="shared" si="368"/>
        <v>0.66243803398879697</v>
      </c>
      <c r="S247">
        <f t="shared" si="369"/>
        <v>0.69702781427981664</v>
      </c>
      <c r="T247">
        <f t="shared" si="370"/>
        <v>0.72918058167576927</v>
      </c>
      <c r="U247">
        <f t="shared" si="371"/>
        <v>0.75891735702773078</v>
      </c>
      <c r="V247">
        <f t="shared" si="372"/>
        <v>0.78628094543587079</v>
      </c>
      <c r="W247">
        <f t="shared" si="373"/>
        <v>0.81133364407199016</v>
      </c>
      <c r="X247">
        <f t="shared" si="374"/>
        <v>0.83415475632453773</v>
      </c>
      <c r="Y247">
        <f t="shared" si="375"/>
        <v>0.85483798747492923</v>
      </c>
      <c r="Z247">
        <f t="shared" si="376"/>
        <v>0.87348879426306181</v>
      </c>
      <c r="AA247">
        <f t="shared" si="377"/>
        <v>0.89022175568048723</v>
      </c>
      <c r="AB247">
        <f t="shared" si="378"/>
        <v>0.90515802552119151</v>
      </c>
      <c r="AC247">
        <f t="shared" si="379"/>
        <v>0.91842291904415974</v>
      </c>
      <c r="AD247">
        <f t="shared" si="380"/>
        <v>0.93014367699931833</v>
      </c>
      <c r="AE247">
        <f t="shared" si="381"/>
        <v>0.94044744067557029</v>
      </c>
      <c r="AF247">
        <f t="shared" si="382"/>
        <v>0.94945946195902609</v>
      </c>
      <c r="AG247">
        <f t="shared" si="383"/>
        <v>0.9573015630128503</v>
      </c>
      <c r="AH247">
        <f t="shared" si="384"/>
        <v>0.96409085142534257</v>
      </c>
      <c r="AI247">
        <f t="shared" si="385"/>
        <v>0.9699386887753183</v>
      </c>
      <c r="AJ247">
        <f t="shared" si="386"/>
        <v>0.97494990372191714</v>
      </c>
      <c r="AK247">
        <f t="shared" si="387"/>
        <v>0.97922223506031436</v>
      </c>
      <c r="AL247">
        <f t="shared" si="388"/>
        <v>0.98284598575149307</v>
      </c>
      <c r="AM247">
        <f t="shared" si="389"/>
        <v>0.98590386573040745</v>
      </c>
      <c r="AN247">
        <f t="shared" si="390"/>
        <v>0.98847099926898352</v>
      </c>
      <c r="AO247">
        <f t="shared" si="391"/>
        <v>0.99061507172365826</v>
      </c>
      <c r="AP247">
        <f t="shared" si="392"/>
        <v>0.99239659050581286</v>
      </c>
      <c r="AQ247">
        <f t="shared" si="393"/>
        <v>0.99386923593117704</v>
      </c>
      <c r="AR247">
        <f t="shared" si="394"/>
        <v>0.99508027907396535</v>
      </c>
      <c r="AS247">
        <f t="shared" si="395"/>
        <v>0.99607104571413474</v>
      </c>
      <c r="AT247">
        <f t="shared" si="396"/>
        <v>0.99687740776839961</v>
      </c>
      <c r="AU247">
        <f t="shared" si="397"/>
        <v>0.99753028609584249</v>
      </c>
      <c r="AV247">
        <f t="shared" si="398"/>
        <v>0.99805615114166923</v>
      </c>
      <c r="AW247">
        <f t="shared" si="399"/>
        <v>0.99847751042145105</v>
      </c>
      <c r="AX247">
        <f t="shared" si="400"/>
        <v>0.99881337426717476</v>
      </c>
      <c r="AY247">
        <f t="shared" si="401"/>
        <v>0.99907969349035153</v>
      </c>
      <c r="AZ247">
        <f t="shared" si="402"/>
        <v>0.99928976462083963</v>
      </c>
      <c r="BA247">
        <f t="shared" si="403"/>
        <v>0.9994546001255451</v>
      </c>
      <c r="BB247">
        <f t="shared" si="404"/>
        <v>0.99958326248718032</v>
      </c>
      <c r="BC247">
        <f t="shared" si="405"/>
        <v>0.99968316223142106</v>
      </c>
      <c r="BD247">
        <f t="shared" si="406"/>
        <v>0.99976032094316969</v>
      </c>
      <c r="BE247">
        <f t="shared" si="407"/>
        <v>0.99981960102909728</v>
      </c>
      <c r="BF247">
        <f t="shared" si="408"/>
        <v>0.9998649044892749</v>
      </c>
      <c r="BG247">
        <f t="shared" si="409"/>
        <v>0.99989934328368002</v>
      </c>
      <c r="BH247">
        <f t="shared" si="410"/>
        <v>0.99992538404888864</v>
      </c>
      <c r="BI247">
        <f t="shared" si="411"/>
        <v>0.99994496996516002</v>
      </c>
      <c r="BJ247">
        <f t="shared" si="412"/>
        <v>0.99995962252156856</v>
      </c>
      <c r="BK247">
        <f t="shared" si="413"/>
        <v>0.99997052580160217</v>
      </c>
      <c r="BL247">
        <f t="shared" si="414"/>
        <v>0.99997859573550651</v>
      </c>
      <c r="BM247">
        <f t="shared" si="415"/>
        <v>0.99998453655719299</v>
      </c>
      <c r="BN247">
        <f t="shared" si="416"/>
        <v>0.9999888864780544</v>
      </c>
      <c r="BO247">
        <f t="shared" si="417"/>
        <v>0.99999205435973826</v>
      </c>
      <c r="BP247">
        <f t="shared" si="418"/>
        <v>0.99999434894212458</v>
      </c>
      <c r="BQ247">
        <f t="shared" si="419"/>
        <v>0.99999600196817473</v>
      </c>
      <c r="BR247">
        <f t="shared" si="420"/>
        <v>0.99999718634854351</v>
      </c>
      <c r="BS247">
        <f t="shared" si="421"/>
        <v>0.99999803032857637</v>
      </c>
      <c r="BT247">
        <f t="shared" si="422"/>
        <v>0.99999862845985443</v>
      </c>
      <c r="BU247">
        <f t="shared" si="423"/>
        <v>0.99999905003794143</v>
      </c>
      <c r="BV247">
        <f t="shared" si="424"/>
        <v>0.99999934554676639</v>
      </c>
      <c r="BW247">
        <f t="shared" si="425"/>
        <v>0.99999955154691644</v>
      </c>
      <c r="BX247">
        <f t="shared" si="426"/>
        <v>0.9999996943584254</v>
      </c>
      <c r="BY247">
        <f t="shared" si="427"/>
        <v>0.99999979281665952</v>
      </c>
      <c r="BZ247">
        <f t="shared" si="428"/>
        <v>0.99999986032078936</v>
      </c>
      <c r="CA247">
        <f t="shared" si="429"/>
        <v>0.99999990634632185</v>
      </c>
      <c r="CB247">
        <f t="shared" si="430"/>
        <v>0.99999993755454997</v>
      </c>
      <c r="CC247">
        <f t="shared" si="431"/>
        <v>0.99999995860103907</v>
      </c>
      <c r="CD247">
        <f t="shared" si="432"/>
        <v>0.99999997272102892</v>
      </c>
      <c r="CE247">
        <f t="shared" si="433"/>
        <v>0.99999998215069907</v>
      </c>
      <c r="CF247">
        <f t="shared" si="434"/>
        <v>0.99999998842859872</v>
      </c>
      <c r="CG247">
        <f t="shared" si="435"/>
        <v>0.99999999261032779</v>
      </c>
      <c r="CH247">
        <f t="shared" si="436"/>
        <v>0.99999999542105289</v>
      </c>
      <c r="CI247">
        <f t="shared" si="437"/>
        <v>0.99999999736408518</v>
      </c>
      <c r="CJ247">
        <f t="shared" si="438"/>
        <v>0.99999999879907131</v>
      </c>
      <c r="CK247">
        <v>1</v>
      </c>
    </row>
    <row r="248" spans="1:89">
      <c r="A248" s="7">
        <f t="shared" si="440"/>
        <v>6.077419353915893E-2</v>
      </c>
      <c r="B248" s="5">
        <f t="shared" si="439"/>
        <v>2.2099999999999969</v>
      </c>
      <c r="C248" s="6">
        <f t="shared" si="441"/>
        <v>4.7901830550006787E-39</v>
      </c>
      <c r="D248">
        <f t="shared" si="354"/>
        <v>-2.8293555395476195E-2</v>
      </c>
      <c r="E248">
        <f t="shared" si="355"/>
        <v>2.8229711931261933E-2</v>
      </c>
      <c r="F248">
        <f t="shared" si="356"/>
        <v>8.4612061371478586E-2</v>
      </c>
      <c r="G248">
        <f t="shared" si="357"/>
        <v>0.1405728023958763</v>
      </c>
      <c r="H248">
        <f t="shared" si="358"/>
        <v>0.19583752139526045</v>
      </c>
      <c r="I248">
        <f t="shared" si="359"/>
        <v>0.25014210175465779</v>
      </c>
      <c r="J248">
        <f t="shared" si="360"/>
        <v>0.30323649105702905</v>
      </c>
      <c r="K248">
        <f t="shared" si="361"/>
        <v>0.35488812632909061</v>
      </c>
      <c r="L248">
        <f t="shared" si="362"/>
        <v>0.40488493983466445</v>
      </c>
      <c r="M248">
        <f t="shared" si="363"/>
        <v>0.45303788194445316</v>
      </c>
      <c r="N248">
        <f t="shared" si="364"/>
        <v>0.49918291346494842</v>
      </c>
      <c r="O248">
        <f t="shared" si="365"/>
        <v>0.5431824368274244</v>
      </c>
      <c r="P248">
        <f t="shared" si="366"/>
        <v>0.58492615302304318</v>
      </c>
      <c r="Q248">
        <f t="shared" si="367"/>
        <v>0.6243313484274795</v>
      </c>
      <c r="R248">
        <f t="shared" si="368"/>
        <v>0.66134263203008148</v>
      </c>
      <c r="S248">
        <f t="shared" si="369"/>
        <v>0.69593115847703646</v>
      </c>
      <c r="T248">
        <f t="shared" si="370"/>
        <v>0.72809338525597322</v>
      </c>
      <c r="U248">
        <f t="shared" si="371"/>
        <v>0.75784942290301105</v>
      </c>
      <c r="V248">
        <f t="shared" si="372"/>
        <v>0.78524104503846148</v>
      </c>
      <c r="W248">
        <f t="shared" si="373"/>
        <v>0.81032943019938286</v>
      </c>
      <c r="X248">
        <f t="shared" si="374"/>
        <v>0.83319270982856752</v>
      </c>
      <c r="Y248">
        <f t="shared" si="375"/>
        <v>0.85392339651191274</v>
      </c>
      <c r="Z248">
        <f t="shared" si="376"/>
        <v>0.87262576384624357</v>
      </c>
      <c r="AA248">
        <f t="shared" si="377"/>
        <v>0.88941324447096271</v>
      </c>
      <c r="AB248">
        <f t="shared" si="378"/>
        <v>0.90440590617821026</v>
      </c>
      <c r="AC248">
        <f t="shared" si="379"/>
        <v>0.91772805803864543</v>
      </c>
      <c r="AD248">
        <f t="shared" si="380"/>
        <v>0.92950602957381034</v>
      </c>
      <c r="AE248">
        <f t="shared" si="381"/>
        <v>0.93986615659881201</v>
      </c>
      <c r="AF248">
        <f t="shared" si="382"/>
        <v>0.94893299785569185</v>
      </c>
      <c r="AG248">
        <f t="shared" si="383"/>
        <v>0.95682779732425094</v>
      </c>
      <c r="AH248">
        <f t="shared" si="384"/>
        <v>0.96366719844721016</v>
      </c>
      <c r="AI248">
        <f t="shared" si="385"/>
        <v>0.96956220869379872</v>
      </c>
      <c r="AJ248">
        <f t="shared" si="386"/>
        <v>0.97461740609822645</v>
      </c>
      <c r="AK248">
        <f t="shared" si="387"/>
        <v>0.978930373769066</v>
      </c>
      <c r="AL248">
        <f t="shared" si="388"/>
        <v>0.98259134393097414</v>
      </c>
      <c r="AM248">
        <f t="shared" si="389"/>
        <v>0.9856830298322552</v>
      </c>
      <c r="AN248">
        <f t="shared" si="390"/>
        <v>0.98828062178122789</v>
      </c>
      <c r="AO248">
        <f t="shared" si="391"/>
        <v>0.99045192257102421</v>
      </c>
      <c r="AP248">
        <f t="shared" si="392"/>
        <v>0.99225759749525722</v>
      </c>
      <c r="AQ248">
        <f t="shared" si="393"/>
        <v>0.99375151490401792</v>
      </c>
      <c r="AR248">
        <f t="shared" si="394"/>
        <v>0.9949811546477868</v>
      </c>
      <c r="AS248">
        <f t="shared" si="395"/>
        <v>0.99598806365047765</v>
      </c>
      <c r="AT248">
        <f t="shared" si="396"/>
        <v>0.99680834009132968</v>
      </c>
      <c r="AU248">
        <f t="shared" si="397"/>
        <v>0.9974731301191152</v>
      </c>
      <c r="AV248">
        <f t="shared" si="398"/>
        <v>0.99800912354694904</v>
      </c>
      <c r="AW248">
        <f t="shared" si="399"/>
        <v>0.99843903747612495</v>
      </c>
      <c r="AX248">
        <f t="shared" si="400"/>
        <v>0.99878207918702866</v>
      </c>
      <c r="AY248">
        <f t="shared" si="401"/>
        <v>0.99905438184864159</v>
      </c>
      <c r="AZ248">
        <f t="shared" si="402"/>
        <v>0.99926940858923741</v>
      </c>
      <c r="BA248">
        <f t="shared" si="403"/>
        <v>0.99943832221116347</v>
      </c>
      <c r="BB248">
        <f t="shared" si="404"/>
        <v>0.99957031930935281</v>
      </c>
      <c r="BC248">
        <f t="shared" si="405"/>
        <v>0.99967292876679958</v>
      </c>
      <c r="BD248">
        <f t="shared" si="406"/>
        <v>0.99975227556155022</v>
      </c>
      <c r="BE248">
        <f t="shared" si="407"/>
        <v>0.99981331154750974</v>
      </c>
      <c r="BF248">
        <f t="shared" si="408"/>
        <v>0.99986001538967728</v>
      </c>
      <c r="BG248">
        <f t="shared" si="409"/>
        <v>0.9998955641705416</v>
      </c>
      <c r="BH248">
        <f t="shared" si="410"/>
        <v>0.99992247936686685</v>
      </c>
      <c r="BI248">
        <f t="shared" si="411"/>
        <v>0.99994274995322174</v>
      </c>
      <c r="BJ248">
        <f t="shared" si="412"/>
        <v>0.9999579353471999</v>
      </c>
      <c r="BK248">
        <f t="shared" si="413"/>
        <v>0.99996925079584398</v>
      </c>
      <c r="BL248">
        <f t="shared" si="414"/>
        <v>0.99997763763500847</v>
      </c>
      <c r="BM248">
        <f t="shared" si="415"/>
        <v>0.99998382065182168</v>
      </c>
      <c r="BN248">
        <f t="shared" si="416"/>
        <v>0.99998835456042445</v>
      </c>
      <c r="BO248">
        <f t="shared" si="417"/>
        <v>0.99999166137505435</v>
      </c>
      <c r="BP248">
        <f t="shared" si="418"/>
        <v>0.99999406024177329</v>
      </c>
      <c r="BQ248">
        <f t="shared" si="419"/>
        <v>0.99999579107761816</v>
      </c>
      <c r="BR248">
        <f t="shared" si="420"/>
        <v>0.99999703316839239</v>
      </c>
      <c r="BS248">
        <f t="shared" si="421"/>
        <v>0.99999791969663676</v>
      </c>
      <c r="BT248">
        <f t="shared" si="422"/>
        <v>0.99999854901091845</v>
      </c>
      <c r="BU248">
        <f t="shared" si="423"/>
        <v>0.99999899330677355</v>
      </c>
      <c r="BV248">
        <f t="shared" si="424"/>
        <v>0.99999930526786263</v>
      </c>
      <c r="BW248">
        <f t="shared" si="425"/>
        <v>0.999999523112028</v>
      </c>
      <c r="BX248">
        <f t="shared" si="426"/>
        <v>0.9999996743994517</v>
      </c>
      <c r="BY248">
        <f t="shared" si="427"/>
        <v>0.99999977888731262</v>
      </c>
      <c r="BZ248">
        <f t="shared" si="428"/>
        <v>0.99999985065542052</v>
      </c>
      <c r="CA248">
        <f t="shared" si="429"/>
        <v>0.99999989967853486</v>
      </c>
      <c r="CB248">
        <f t="shared" si="430"/>
        <v>0.99999993298176737</v>
      </c>
      <c r="CC248">
        <f t="shared" si="431"/>
        <v>0.99999995548411436</v>
      </c>
      <c r="CD248">
        <f t="shared" si="432"/>
        <v>0.99999997061038504</v>
      </c>
      <c r="CE248">
        <f t="shared" si="433"/>
        <v>0.99999998073240237</v>
      </c>
      <c r="CF248">
        <f t="shared" si="434"/>
        <v>0.99999998748532193</v>
      </c>
      <c r="CG248">
        <f t="shared" si="435"/>
        <v>0.99999999199337597</v>
      </c>
      <c r="CH248">
        <f t="shared" si="436"/>
        <v>0.99999999503059112</v>
      </c>
      <c r="CI248">
        <f t="shared" si="437"/>
        <v>0.99999999713546439</v>
      </c>
      <c r="CJ248">
        <f t="shared" si="438"/>
        <v>0.99999999869374545</v>
      </c>
      <c r="CK248">
        <v>1</v>
      </c>
    </row>
    <row r="249" spans="1:89">
      <c r="A249" s="7">
        <f t="shared" si="440"/>
        <v>6.0637366488547638E-2</v>
      </c>
      <c r="B249" s="5">
        <f t="shared" si="439"/>
        <v>2.2199999999999966</v>
      </c>
      <c r="C249" s="6">
        <f t="shared" si="441"/>
        <v>3.2133648460488271E-39</v>
      </c>
      <c r="D249">
        <f t="shared" si="354"/>
        <v>-2.8229711931261933E-2</v>
      </c>
      <c r="E249">
        <f t="shared" si="355"/>
        <v>2.816629888232727E-2</v>
      </c>
      <c r="F249">
        <f t="shared" si="356"/>
        <v>8.442233758436006E-2</v>
      </c>
      <c r="G249">
        <f t="shared" si="357"/>
        <v>0.14025959248462019</v>
      </c>
      <c r="H249">
        <f t="shared" si="358"/>
        <v>0.19540545900726639</v>
      </c>
      <c r="I249">
        <f t="shared" si="359"/>
        <v>0.24959751577899605</v>
      </c>
      <c r="J249">
        <f t="shared" si="360"/>
        <v>0.30258725174338968</v>
      </c>
      <c r="K249">
        <f t="shared" si="361"/>
        <v>0.35414345653417112</v>
      </c>
      <c r="L249">
        <f t="shared" si="362"/>
        <v>0.40405519770656112</v>
      </c>
      <c r="M249">
        <f t="shared" si="363"/>
        <v>0.45213432217927113</v>
      </c>
      <c r="N249">
        <f t="shared" si="364"/>
        <v>0.49821743479383973</v>
      </c>
      <c r="O249">
        <f t="shared" si="365"/>
        <v>0.54216732360233866</v>
      </c>
      <c r="P249">
        <f t="shared" si="366"/>
        <v>0.58387381866701105</v>
      </c>
      <c r="Q249">
        <f t="shared" si="367"/>
        <v>0.62325408811665406</v>
      </c>
      <c r="R249">
        <f t="shared" si="368"/>
        <v>0.66025239131004032</v>
      </c>
      <c r="S249">
        <f t="shared" si="369"/>
        <v>0.69483932362642831</v>
      </c>
      <c r="T249">
        <f t="shared" si="370"/>
        <v>0.72701060014661867</v>
      </c>
      <c r="U249">
        <f t="shared" si="371"/>
        <v>0.75678543592279668</v>
      </c>
      <c r="V249">
        <f t="shared" si="372"/>
        <v>0.78420458839992335</v>
      </c>
      <c r="W249">
        <f t="shared" si="373"/>
        <v>0.80932813271010129</v>
      </c>
      <c r="X249">
        <f t="shared" si="374"/>
        <v>0.83223304300293977</v>
      </c>
      <c r="Y249">
        <f t="shared" si="375"/>
        <v>0.85301065280485622</v>
      </c>
      <c r="Z249">
        <f t="shared" si="376"/>
        <v>0.87176406482691826</v>
      </c>
      <c r="AA249">
        <f t="shared" si="377"/>
        <v>0.88860557595810052</v>
      </c>
      <c r="AB249">
        <f t="shared" si="378"/>
        <v>0.90365417674714466</v>
      </c>
      <c r="AC249">
        <f t="shared" si="379"/>
        <v>0.91703317689227382</v>
      </c>
      <c r="AD249">
        <f t="shared" si="380"/>
        <v>0.92886799954423693</v>
      </c>
      <c r="AE249">
        <f t="shared" si="381"/>
        <v>0.93928417800315722</v>
      </c>
      <c r="AF249">
        <f t="shared" si="382"/>
        <v>0.94840557905094747</v>
      </c>
      <c r="AG249">
        <f t="shared" si="383"/>
        <v>0.95635286806873099</v>
      </c>
      <c r="AH249">
        <f t="shared" si="384"/>
        <v>0.96324222255284342</v>
      </c>
      <c r="AI249">
        <f t="shared" si="385"/>
        <v>0.96918429291482633</v>
      </c>
      <c r="AJ249">
        <f t="shared" si="386"/>
        <v>0.97428340271811176</v>
      </c>
      <c r="AK249">
        <f t="shared" si="387"/>
        <v>0.97863697489004686</v>
      </c>
      <c r="AL249">
        <f t="shared" si="388"/>
        <v>0.98233516601369197</v>
      </c>
      <c r="AM249">
        <f t="shared" si="389"/>
        <v>0.98546068755371641</v>
      </c>
      <c r="AN249">
        <f t="shared" si="390"/>
        <v>0.98808879075959855</v>
      </c>
      <c r="AO249">
        <f t="shared" si="391"/>
        <v>0.99028739093152074</v>
      </c>
      <c r="AP249">
        <f t="shared" si="392"/>
        <v>0.99211730661329467</v>
      </c>
      <c r="AQ249">
        <f t="shared" si="393"/>
        <v>0.99363258995477155</v>
      </c>
      <c r="AR249">
        <f t="shared" si="394"/>
        <v>0.99488092581430165</v>
      </c>
      <c r="AS249">
        <f t="shared" si="395"/>
        <v>0.99590407899765021</v>
      </c>
      <c r="AT249">
        <f t="shared" si="396"/>
        <v>0.99673837120544972</v>
      </c>
      <c r="AU249">
        <f t="shared" si="397"/>
        <v>0.99741517164913696</v>
      </c>
      <c r="AV249">
        <f t="shared" si="398"/>
        <v>0.99796138777255294</v>
      </c>
      <c r="AW249">
        <f t="shared" si="399"/>
        <v>0.99839994497790241</v>
      </c>
      <c r="AX249">
        <f t="shared" si="400"/>
        <v>0.99875024661484779</v>
      </c>
      <c r="AY249">
        <f t="shared" si="401"/>
        <v>0.99902860768418389</v>
      </c>
      <c r="AZ249">
        <f t="shared" si="402"/>
        <v>0.99924865768583604</v>
      </c>
      <c r="BA249">
        <f t="shared" si="403"/>
        <v>0.99942170977548195</v>
      </c>
      <c r="BB249">
        <f t="shared" si="404"/>
        <v>0.99955709487101863</v>
      </c>
      <c r="BC249">
        <f t="shared" si="405"/>
        <v>0.99966246056858632</v>
      </c>
      <c r="BD249">
        <f t="shared" si="406"/>
        <v>0.99974403569759418</v>
      </c>
      <c r="BE249">
        <f t="shared" si="407"/>
        <v>0.99980686208280334</v>
      </c>
      <c r="BF249">
        <f t="shared" si="408"/>
        <v>0.99985499561209079</v>
      </c>
      <c r="BG249">
        <f t="shared" si="409"/>
        <v>0.99989167905749898</v>
      </c>
      <c r="BH249">
        <f t="shared" si="410"/>
        <v>0.99991948929238017</v>
      </c>
      <c r="BI249">
        <f t="shared" si="411"/>
        <v>0.99994046161665218</v>
      </c>
      <c r="BJ249">
        <f t="shared" si="412"/>
        <v>0.99995619387179957</v>
      </c>
      <c r="BK249">
        <f t="shared" si="413"/>
        <v>0.99996793292157815</v>
      </c>
      <c r="BL249">
        <f t="shared" si="414"/>
        <v>0.99997664591495039</v>
      </c>
      <c r="BM249">
        <f t="shared" si="415"/>
        <v>0.99998307855312696</v>
      </c>
      <c r="BN249">
        <f t="shared" si="416"/>
        <v>0.99998780236813667</v>
      </c>
      <c r="BO249">
        <f t="shared" si="417"/>
        <v>0.99999125279849443</v>
      </c>
      <c r="BP249">
        <f t="shared" si="418"/>
        <v>0.99999375962787995</v>
      </c>
      <c r="BQ249">
        <f t="shared" si="419"/>
        <v>0.99999557114233639</v>
      </c>
      <c r="BR249">
        <f t="shared" si="420"/>
        <v>0.99999687316525399</v>
      </c>
      <c r="BS249">
        <f t="shared" si="421"/>
        <v>0.99999780395035354</v>
      </c>
      <c r="BT249">
        <f t="shared" si="422"/>
        <v>0.99999846575262652</v>
      </c>
      <c r="BU249">
        <f t="shared" si="423"/>
        <v>0.9999989337561288</v>
      </c>
      <c r="BV249">
        <f t="shared" si="424"/>
        <v>0.99999926291524699</v>
      </c>
      <c r="BW249">
        <f t="shared" si="425"/>
        <v>0.99999949316149428</v>
      </c>
      <c r="BX249">
        <f t="shared" si="426"/>
        <v>0.99999965333964846</v>
      </c>
      <c r="BY249">
        <f t="shared" si="427"/>
        <v>0.99999976416342373</v>
      </c>
      <c r="BZ249">
        <f t="shared" si="428"/>
        <v>0.99999984042017342</v>
      </c>
      <c r="CA249">
        <f t="shared" si="429"/>
        <v>0.99999989260458799</v>
      </c>
      <c r="CB249">
        <f t="shared" si="430"/>
        <v>0.99999992812136884</v>
      </c>
      <c r="CC249">
        <f t="shared" si="431"/>
        <v>0.99999995216488002</v>
      </c>
      <c r="CD249">
        <f t="shared" si="432"/>
        <v>0.99999996835847105</v>
      </c>
      <c r="CE249">
        <f t="shared" si="433"/>
        <v>0.99999997921630834</v>
      </c>
      <c r="CF249">
        <f t="shared" si="434"/>
        <v>0.99999998647513244</v>
      </c>
      <c r="CG249">
        <f t="shared" si="435"/>
        <v>0.99999999133149842</v>
      </c>
      <c r="CH249">
        <f t="shared" si="436"/>
        <v>0.99999999461103728</v>
      </c>
      <c r="CI249">
        <f t="shared" si="437"/>
        <v>0.99999999688949792</v>
      </c>
      <c r="CJ249">
        <f t="shared" si="438"/>
        <v>0.9999999985803335</v>
      </c>
      <c r="CK249">
        <v>1</v>
      </c>
    </row>
    <row r="250" spans="1:89">
      <c r="A250" s="7">
        <f t="shared" si="440"/>
        <v>6.0501459829906096E-2</v>
      </c>
      <c r="B250" s="5">
        <f t="shared" si="439"/>
        <v>2.2299999999999964</v>
      </c>
      <c r="C250" s="6">
        <f t="shared" si="441"/>
        <v>2.1555989646455779E-39</v>
      </c>
      <c r="D250">
        <f t="shared" si="354"/>
        <v>-2.816629888232727E-2</v>
      </c>
      <c r="E250">
        <f t="shared" si="355"/>
        <v>2.8103311432126885E-2</v>
      </c>
      <c r="F250">
        <f t="shared" si="356"/>
        <v>8.423388487356237E-2</v>
      </c>
      <c r="G250">
        <f t="shared" si="357"/>
        <v>0.13994846771469391</v>
      </c>
      <c r="H250">
        <f t="shared" si="358"/>
        <v>0.19497624461935395</v>
      </c>
      <c r="I250">
        <f t="shared" si="359"/>
        <v>0.24905647141569484</v>
      </c>
      <c r="J250">
        <f t="shared" si="360"/>
        <v>0.3019421627152642</v>
      </c>
      <c r="K250">
        <f t="shared" si="361"/>
        <v>0.35340344790589495</v>
      </c>
      <c r="L250">
        <f t="shared" si="362"/>
        <v>0.40323052019170513</v>
      </c>
      <c r="M250">
        <f t="shared" si="363"/>
        <v>0.45123611684310749</v>
      </c>
      <c r="N250">
        <f t="shared" si="364"/>
        <v>0.49725748408110837</v>
      </c>
      <c r="O250">
        <f t="shared" si="365"/>
        <v>0.54115779641761674</v>
      </c>
      <c r="P250">
        <f t="shared" si="366"/>
        <v>0.58282701714024787</v>
      </c>
      <c r="Q250">
        <f t="shared" si="367"/>
        <v>0.62218220330133855</v>
      </c>
      <c r="R250">
        <f t="shared" si="368"/>
        <v>0.65916727441539114</v>
      </c>
      <c r="S250">
        <f t="shared" si="369"/>
        <v>0.69375227851813936</v>
      </c>
      <c r="T250">
        <f t="shared" si="370"/>
        <v>0.72593220181181306</v>
      </c>
      <c r="U250">
        <f t="shared" si="371"/>
        <v>0.75572537843822363</v>
      </c>
      <c r="V250">
        <f t="shared" si="372"/>
        <v>0.78317156472479643</v>
      </c>
      <c r="W250">
        <f t="shared" si="373"/>
        <v>0.80832974740229857</v>
      </c>
      <c r="X250">
        <f t="shared" si="374"/>
        <v>0.83127575778202489</v>
      </c>
      <c r="Y250">
        <f t="shared" si="375"/>
        <v>0.85209976380392172</v>
      </c>
      <c r="Z250">
        <f t="shared" si="376"/>
        <v>0.87090370942602235</v>
      </c>
      <c r="AA250">
        <f t="shared" si="377"/>
        <v>0.88779876630413834</v>
      </c>
      <c r="AB250">
        <f t="shared" si="378"/>
        <v>0.90290285645738289</v>
      </c>
      <c r="AC250">
        <f t="shared" si="379"/>
        <v>0.91633829702034908</v>
      </c>
      <c r="AD250">
        <f t="shared" si="380"/>
        <v>0.92822960965736767</v>
      </c>
      <c r="AE250">
        <f t="shared" si="381"/>
        <v>0.93870152816814867</v>
      </c>
      <c r="AF250">
        <f t="shared" si="382"/>
        <v>0.94787722863744439</v>
      </c>
      <c r="AG250">
        <f t="shared" si="383"/>
        <v>0.95587679752857901</v>
      </c>
      <c r="AH250">
        <f t="shared" si="384"/>
        <v>0.96281594469788512</v>
      </c>
      <c r="AI250">
        <f t="shared" si="385"/>
        <v>0.96880496066341248</v>
      </c>
      <c r="AJ250">
        <f t="shared" si="386"/>
        <v>0.97394791078400411</v>
      </c>
      <c r="AK250">
        <f t="shared" si="387"/>
        <v>0.97834205341831637</v>
      </c>
      <c r="AL250">
        <f t="shared" si="388"/>
        <v>0.98207746470106272</v>
      </c>
      <c r="AM250">
        <f t="shared" si="389"/>
        <v>0.98523684930335242</v>
      </c>
      <c r="AN250">
        <f t="shared" si="390"/>
        <v>0.98789551439431655</v>
      </c>
      <c r="AO250">
        <f t="shared" si="391"/>
        <v>0.99012148291095403</v>
      </c>
      <c r="AP250">
        <f t="shared" si="392"/>
        <v>0.99197572206016105</v>
      </c>
      <c r="AQ250">
        <f t="shared" si="393"/>
        <v>0.99351246358789547</v>
      </c>
      <c r="AR250">
        <f t="shared" si="394"/>
        <v>0.99477959361002</v>
      </c>
      <c r="AS250">
        <f t="shared" si="395"/>
        <v>0.99581909155865311</v>
      </c>
      <c r="AT250">
        <f t="shared" si="396"/>
        <v>0.9966674999115992</v>
      </c>
      <c r="AU250">
        <f t="shared" si="397"/>
        <v>0.99735640870501485</v>
      </c>
      <c r="AV250">
        <f t="shared" si="398"/>
        <v>0.99791294125942298</v>
      </c>
      <c r="AW250">
        <f t="shared" si="399"/>
        <v>0.99836022997212059</v>
      </c>
      <c r="AX250">
        <f t="shared" si="400"/>
        <v>0.99871787335942364</v>
      </c>
      <c r="AY250">
        <f t="shared" si="401"/>
        <v>0.99900236770372608</v>
      </c>
      <c r="AZ250">
        <f t="shared" si="402"/>
        <v>0.99922750862543319</v>
      </c>
      <c r="BA250">
        <f t="shared" si="403"/>
        <v>0.9994047596281328</v>
      </c>
      <c r="BB250">
        <f t="shared" si="404"/>
        <v>0.99954358614193262</v>
      </c>
      <c r="BC250">
        <f t="shared" si="405"/>
        <v>0.99965175481273438</v>
      </c>
      <c r="BD250">
        <f t="shared" si="406"/>
        <v>0.99973559876288476</v>
      </c>
      <c r="BE250">
        <f t="shared" si="407"/>
        <v>0.99980025029763853</v>
      </c>
      <c r="BF250">
        <f t="shared" si="408"/>
        <v>0.9998498430743451</v>
      </c>
      <c r="BG250">
        <f t="shared" si="409"/>
        <v>0.9998876861127618</v>
      </c>
      <c r="BH250">
        <f t="shared" si="410"/>
        <v>0.99991641223260608</v>
      </c>
      <c r="BI250">
        <f t="shared" si="411"/>
        <v>0.99993810358554613</v>
      </c>
      <c r="BJ250">
        <f t="shared" si="412"/>
        <v>0.99995439692938359</v>
      </c>
      <c r="BK250">
        <f t="shared" si="413"/>
        <v>0.99996657119619525</v>
      </c>
      <c r="BL250">
        <f t="shared" si="414"/>
        <v>0.99997561975511229</v>
      </c>
      <c r="BM250">
        <f t="shared" si="415"/>
        <v>0.99998230958270184</v>
      </c>
      <c r="BN250">
        <f t="shared" si="416"/>
        <v>0.99998722934504325</v>
      </c>
      <c r="BO250">
        <f t="shared" si="417"/>
        <v>0.99999082817805696</v>
      </c>
      <c r="BP250">
        <f t="shared" si="418"/>
        <v>0.99999344673616186</v>
      </c>
      <c r="BQ250">
        <f t="shared" si="419"/>
        <v>0.99999534187114392</v>
      </c>
      <c r="BR250">
        <f t="shared" si="420"/>
        <v>0.99999670610823588</v>
      </c>
      <c r="BS250">
        <f t="shared" si="421"/>
        <v>0.99999768290808155</v>
      </c>
      <c r="BT250">
        <f t="shared" si="422"/>
        <v>0.99999837854317974</v>
      </c>
      <c r="BU250">
        <f t="shared" si="423"/>
        <v>0.99999887127615594</v>
      </c>
      <c r="BV250">
        <f t="shared" si="424"/>
        <v>0.99999921840445505</v>
      </c>
      <c r="BW250">
        <f t="shared" si="425"/>
        <v>0.9999994616308524</v>
      </c>
      <c r="BX250">
        <f t="shared" si="426"/>
        <v>0.99999963113017798</v>
      </c>
      <c r="BY250">
        <f t="shared" si="427"/>
        <v>0.99999974860826224</v>
      </c>
      <c r="BZ250">
        <f t="shared" si="428"/>
        <v>0.99999982958762257</v>
      </c>
      <c r="CA250">
        <f t="shared" si="429"/>
        <v>0.99999988510415283</v>
      </c>
      <c r="CB250">
        <f t="shared" si="430"/>
        <v>0.99999992295839746</v>
      </c>
      <c r="CC250">
        <f t="shared" si="431"/>
        <v>0.99999994863241592</v>
      </c>
      <c r="CD250">
        <f t="shared" si="432"/>
        <v>0.99999996595738183</v>
      </c>
      <c r="CE250">
        <f t="shared" si="433"/>
        <v>0.99999997759675241</v>
      </c>
      <c r="CF250">
        <f t="shared" si="434"/>
        <v>0.99999998539402624</v>
      </c>
      <c r="CG250">
        <f t="shared" si="435"/>
        <v>0.99999999062192624</v>
      </c>
      <c r="CH250">
        <f t="shared" si="436"/>
        <v>0.99999999416055207</v>
      </c>
      <c r="CI250">
        <f t="shared" si="437"/>
        <v>0.99999999662506667</v>
      </c>
      <c r="CJ250">
        <f t="shared" si="438"/>
        <v>0.99999999845830745</v>
      </c>
      <c r="CK250">
        <v>1</v>
      </c>
    </row>
    <row r="251" spans="1:89">
      <c r="A251" s="7">
        <f t="shared" si="440"/>
        <v>6.0366463286476109E-2</v>
      </c>
      <c r="B251" s="5">
        <f t="shared" si="439"/>
        <v>2.2399999999999962</v>
      </c>
      <c r="C251" s="6">
        <f t="shared" si="441"/>
        <v>1.4460253096048474E-39</v>
      </c>
      <c r="D251">
        <f t="shared" si="354"/>
        <v>-2.8103311432126885E-2</v>
      </c>
      <c r="E251">
        <f t="shared" si="355"/>
        <v>2.8040744839268484E-2</v>
      </c>
      <c r="F251">
        <f t="shared" si="356"/>
        <v>8.4046689103425595E-2</v>
      </c>
      <c r="G251">
        <f t="shared" si="357"/>
        <v>0.13963940504328173</v>
      </c>
      <c r="H251">
        <f t="shared" si="358"/>
        <v>0.19454984707061032</v>
      </c>
      <c r="I251">
        <f t="shared" si="359"/>
        <v>0.24851893044214765</v>
      </c>
      <c r="J251">
        <f t="shared" si="360"/>
        <v>0.30130117996624184</v>
      </c>
      <c r="K251">
        <f t="shared" si="361"/>
        <v>0.3526680520987257</v>
      </c>
      <c r="L251">
        <f t="shared" si="362"/>
        <v>0.40241085615622163</v>
      </c>
      <c r="M251">
        <f t="shared" si="363"/>
        <v>0.45034321360707685</v>
      </c>
      <c r="N251">
        <f t="shared" si="364"/>
        <v>0.49630300937543675</v>
      </c>
      <c r="O251">
        <f t="shared" si="365"/>
        <v>0.54015380519137202</v>
      </c>
      <c r="P251">
        <f t="shared" si="366"/>
        <v>0.58178570158755472</v>
      </c>
      <c r="Q251">
        <f t="shared" si="367"/>
        <v>0.62111565153017145</v>
      </c>
      <c r="R251">
        <f t="shared" si="368"/>
        <v>0.65808724426030418</v>
      </c>
      <c r="S251">
        <f t="shared" si="369"/>
        <v>0.69266999215405578</v>
      </c>
      <c r="T251">
        <f t="shared" si="370"/>
        <v>0.72485816581154461</v>
      </c>
      <c r="U251">
        <f t="shared" si="371"/>
        <v>0.75466923278529663</v>
      </c>
      <c r="V251">
        <f t="shared" si="372"/>
        <v>0.7821419631007146</v>
      </c>
      <c r="W251">
        <f t="shared" si="373"/>
        <v>0.80733426986829948</v>
      </c>
      <c r="X251">
        <f t="shared" si="374"/>
        <v>0.83032085582100157</v>
      </c>
      <c r="Y251">
        <f t="shared" si="375"/>
        <v>0.85119073662401346</v>
      </c>
      <c r="Z251">
        <f t="shared" si="376"/>
        <v>0.87004470949122925</v>
      </c>
      <c r="AA251">
        <f t="shared" si="377"/>
        <v>0.88699283127794615</v>
      </c>
      <c r="AB251">
        <f t="shared" si="378"/>
        <v>0.90215196414175758</v>
      </c>
      <c r="AC251">
        <f t="shared" si="379"/>
        <v>0.91564343945367266</v>
      </c>
      <c r="AD251">
        <f t="shared" si="380"/>
        <v>0.92759088230056075</v>
      </c>
      <c r="AE251">
        <f t="shared" si="381"/>
        <v>0.93811823004948025</v>
      </c>
      <c r="AF251">
        <f t="shared" si="382"/>
        <v>0.94734796942727195</v>
      </c>
      <c r="AG251">
        <f t="shared" si="383"/>
        <v>0.95539960775375621</v>
      </c>
      <c r="AH251">
        <f t="shared" si="384"/>
        <v>0.96238838565618468</v>
      </c>
      <c r="AI251">
        <f t="shared" si="385"/>
        <v>0.96842423103319142</v>
      </c>
      <c r="AJ251">
        <f t="shared" si="386"/>
        <v>0.9736109474151784</v>
      </c>
      <c r="AK251">
        <f t="shared" si="387"/>
        <v>0.97804562431011166</v>
      </c>
      <c r="AL251">
        <f t="shared" si="388"/>
        <v>0.98181825269485723</v>
      </c>
      <c r="AM251">
        <f t="shared" si="389"/>
        <v>0.98501152552325588</v>
      </c>
      <c r="AN251">
        <f t="shared" si="390"/>
        <v>0.98770080093586954</v>
      </c>
      <c r="AO251">
        <f t="shared" si="391"/>
        <v>0.98995420469561035</v>
      </c>
      <c r="AP251">
        <f t="shared" si="392"/>
        <v>0.99183284813049832</v>
      </c>
      <c r="AQ251">
        <f t="shared" si="393"/>
        <v>0.99339113841037097</v>
      </c>
      <c r="AR251">
        <f t="shared" si="394"/>
        <v>0.99467715917694888</v>
      </c>
      <c r="AS251">
        <f t="shared" si="395"/>
        <v>0.995733101240594</v>
      </c>
      <c r="AT251">
        <f t="shared" si="396"/>
        <v>0.99659572510981054</v>
      </c>
      <c r="AU251">
        <f t="shared" si="397"/>
        <v>0.9972968393974615</v>
      </c>
      <c r="AV251">
        <f t="shared" si="398"/>
        <v>0.99786378153065325</v>
      </c>
      <c r="AW251">
        <f t="shared" si="399"/>
        <v>0.99831988957569306</v>
      </c>
      <c r="AX251">
        <f t="shared" si="400"/>
        <v>0.99868495629007337</v>
      </c>
      <c r="AY251">
        <f t="shared" si="401"/>
        <v>0.9989756586635582</v>
      </c>
      <c r="AZ251">
        <f t="shared" si="402"/>
        <v>0.99920595816187985</v>
      </c>
      <c r="BA251">
        <f t="shared" si="403"/>
        <v>0.99938746860812788</v>
      </c>
      <c r="BB251">
        <f t="shared" si="404"/>
        <v>0.99952979011258347</v>
      </c>
      <c r="BC251">
        <f t="shared" si="405"/>
        <v>0.9996408086884413</v>
      </c>
      <c r="BD251">
        <f t="shared" si="406"/>
        <v>0.99972696217595625</v>
      </c>
      <c r="BE251">
        <f t="shared" si="407"/>
        <v>0.99979347385651729</v>
      </c>
      <c r="BF251">
        <f t="shared" si="408"/>
        <v>0.99984455569211461</v>
      </c>
      <c r="BG251">
        <f t="shared" si="409"/>
        <v>0.9998835834994042</v>
      </c>
      <c r="BH251">
        <f t="shared" si="410"/>
        <v>0.99991324658749914</v>
      </c>
      <c r="BI251">
        <f t="shared" si="411"/>
        <v>0.99993567448144993</v>
      </c>
      <c r="BJ251">
        <f t="shared" si="412"/>
        <v>0.99995254334472194</v>
      </c>
      <c r="BK251">
        <f t="shared" si="413"/>
        <v>0.99996516462764262</v>
      </c>
      <c r="BL251">
        <f t="shared" si="414"/>
        <v>0.9999745583260149</v>
      </c>
      <c r="BM251">
        <f t="shared" si="415"/>
        <v>0.99998151305334015</v>
      </c>
      <c r="BN251">
        <f t="shared" si="416"/>
        <v>0.99998663492684581</v>
      </c>
      <c r="BO251">
        <f t="shared" si="417"/>
        <v>0.99999038705434795</v>
      </c>
      <c r="BP251">
        <f t="shared" si="418"/>
        <v>0.99999312119575656</v>
      </c>
      <c r="BQ251">
        <f t="shared" si="419"/>
        <v>0.99999510296709337</v>
      </c>
      <c r="BR251">
        <f t="shared" si="420"/>
        <v>0.99999653176147507</v>
      </c>
      <c r="BS251">
        <f t="shared" si="421"/>
        <v>0.99999755638394516</v>
      </c>
      <c r="BT251">
        <f t="shared" si="422"/>
        <v>0.99999828723722484</v>
      </c>
      <c r="BU251">
        <f t="shared" si="423"/>
        <v>0.9999988057540512</v>
      </c>
      <c r="BV251">
        <f t="shared" si="424"/>
        <v>0.99999917164859931</v>
      </c>
      <c r="BW251">
        <f t="shared" si="425"/>
        <v>0.99999942845367007</v>
      </c>
      <c r="BX251">
        <f t="shared" si="426"/>
        <v>0.99999960772061935</v>
      </c>
      <c r="BY251">
        <f t="shared" si="427"/>
        <v>0.99999973218383642</v>
      </c>
      <c r="BZ251">
        <f t="shared" si="428"/>
        <v>0.99999981812934902</v>
      </c>
      <c r="CA251">
        <f t="shared" si="429"/>
        <v>0.99999987715612426</v>
      </c>
      <c r="CB251">
        <f t="shared" si="430"/>
        <v>0.99999991747729566</v>
      </c>
      <c r="CC251">
        <f t="shared" si="431"/>
        <v>0.99999994487534227</v>
      </c>
      <c r="CD251">
        <f t="shared" si="432"/>
        <v>0.99999996339886388</v>
      </c>
      <c r="CE251">
        <f t="shared" si="433"/>
        <v>0.99999997586780887</v>
      </c>
      <c r="CF251">
        <f t="shared" si="434"/>
        <v>0.999999984237808</v>
      </c>
      <c r="CG251">
        <f t="shared" si="435"/>
        <v>0.99999998986175287</v>
      </c>
      <c r="CH251">
        <f t="shared" si="436"/>
        <v>0.99999999367720205</v>
      </c>
      <c r="CI251">
        <f t="shared" si="437"/>
        <v>0.99999999634099346</v>
      </c>
      <c r="CJ251">
        <f t="shared" si="438"/>
        <v>0.99999999832711073</v>
      </c>
      <c r="CK251">
        <v>1</v>
      </c>
    </row>
    <row r="252" spans="1:89">
      <c r="A252" s="7">
        <f t="shared" si="440"/>
        <v>6.0232366741495111E-2</v>
      </c>
      <c r="B252" s="5">
        <f t="shared" si="439"/>
        <v>2.249999999999996</v>
      </c>
      <c r="C252" s="6">
        <f t="shared" si="441"/>
        <v>9.7002699960082506E-40</v>
      </c>
      <c r="D252">
        <f t="shared" si="354"/>
        <v>-2.8040744839268484E-2</v>
      </c>
      <c r="E252">
        <f t="shared" si="355"/>
        <v>2.7978594436011268E-2</v>
      </c>
      <c r="F252">
        <f t="shared" si="356"/>
        <v>8.3860736357490154E-2</v>
      </c>
      <c r="G252">
        <f t="shared" si="357"/>
        <v>0.13933238178264434</v>
      </c>
      <c r="H252">
        <f t="shared" si="358"/>
        <v>0.19412623567550424</v>
      </c>
      <c r="I252">
        <f t="shared" si="359"/>
        <v>0.24798485521079824</v>
      </c>
      <c r="J252">
        <f t="shared" si="360"/>
        <v>0.30066426014001718</v>
      </c>
      <c r="K252">
        <f t="shared" si="361"/>
        <v>0.35193722146498113</v>
      </c>
      <c r="L252">
        <f t="shared" si="362"/>
        <v>0.40159615518323333</v>
      </c>
      <c r="M252">
        <f t="shared" si="363"/>
        <v>0.44945556084995397</v>
      </c>
      <c r="N252">
        <f t="shared" si="364"/>
        <v>0.49535395939684568</v>
      </c>
      <c r="O252">
        <f t="shared" si="365"/>
        <v>0.53915530045248339</v>
      </c>
      <c r="P252">
        <f t="shared" si="366"/>
        <v>0.58074982568345002</v>
      </c>
      <c r="Q252">
        <f t="shared" si="367"/>
        <v>0.6200543907845536</v>
      </c>
      <c r="R252">
        <f t="shared" si="368"/>
        <v>0.65701226408393265</v>
      </c>
      <c r="S252">
        <f t="shared" si="369"/>
        <v>0.69159243374773749</v>
      </c>
      <c r="T252">
        <f t="shared" si="370"/>
        <v>0.72378846780386308</v>
      </c>
      <c r="U252">
        <f t="shared" si="371"/>
        <v>0.75361698128904631</v>
      </c>
      <c r="V252">
        <f t="shared" si="372"/>
        <v>0.78111577250418973</v>
      </c>
      <c r="W252">
        <f t="shared" si="373"/>
        <v>0.80634169550160217</v>
      </c>
      <c r="X252">
        <f t="shared" si="374"/>
        <v>0.829368338503641</v>
      </c>
      <c r="Y252">
        <f t="shared" si="375"/>
        <v>0.85028357805290522</v>
      </c>
      <c r="Z252">
        <f t="shared" si="376"/>
        <v>0.86918707650500471</v>
      </c>
      <c r="AA252">
        <f t="shared" si="377"/>
        <v>0.88618778626263872</v>
      </c>
      <c r="AB252">
        <f t="shared" si="378"/>
        <v>0.9014015182434042</v>
      </c>
      <c r="AC252">
        <f t="shared" si="379"/>
        <v>0.91494862484441053</v>
      </c>
      <c r="AD252">
        <f t="shared" si="380"/>
        <v>0.92695183950647486</v>
      </c>
      <c r="AE252">
        <f t="shared" si="381"/>
        <v>0.9375343062824727</v>
      </c>
      <c r="AF252">
        <f t="shared" si="382"/>
        <v>0.94681782395418357</v>
      </c>
      <c r="AG252">
        <f t="shared" si="383"/>
        <v>0.95492132056293111</v>
      </c>
      <c r="AH252">
        <f t="shared" si="384"/>
        <v>0.96195956601974486</v>
      </c>
      <c r="AI252">
        <f t="shared" si="385"/>
        <v>0.96804212298543257</v>
      </c>
      <c r="AJ252">
        <f t="shared" si="386"/>
        <v>0.97327252964600419</v>
      </c>
      <c r="AK252">
        <f t="shared" si="387"/>
        <v>0.97774770248052723</v>
      </c>
      <c r="AL252">
        <f t="shared" si="388"/>
        <v>0.98155754269450113</v>
      </c>
      <c r="AM252">
        <f t="shared" si="389"/>
        <v>0.98478472668615269</v>
      </c>
      <c r="AN252">
        <f t="shared" si="390"/>
        <v>0.98750465869207671</v>
      </c>
      <c r="AO252">
        <f t="shared" si="391"/>
        <v>0.98978556254942662</v>
      </c>
      <c r="AP252">
        <f t="shared" si="392"/>
        <v>0.99168868921074138</v>
      </c>
      <c r="AQ252">
        <f t="shared" si="393"/>
        <v>0.9932686171293883</v>
      </c>
      <c r="AR252">
        <f t="shared" si="394"/>
        <v>0.99457362376062908</v>
      </c>
      <c r="AS252">
        <f t="shared" si="395"/>
        <v>0.99564610805310116</v>
      </c>
      <c r="AT252">
        <f t="shared" si="396"/>
        <v>0.99652304579810602</v>
      </c>
      <c r="AU252">
        <f t="shared" si="397"/>
        <v>0.9972364619279549</v>
      </c>
      <c r="AV252">
        <f t="shared" si="398"/>
        <v>0.99781390619098487</v>
      </c>
      <c r="AW252">
        <f t="shared" si="399"/>
        <v>0.9982789209768963</v>
      </c>
      <c r="AX252">
        <f t="shared" si="400"/>
        <v>0.99865149233667039</v>
      </c>
      <c r="AY252">
        <f t="shared" si="401"/>
        <v>0.9989484773697348</v>
      </c>
      <c r="AZ252">
        <f t="shared" si="402"/>
        <v>0.99918400308844668</v>
      </c>
      <c r="BA252">
        <f t="shared" si="403"/>
        <v>0.9993698335843213</v>
      </c>
      <c r="BB252">
        <f t="shared" si="404"/>
        <v>0.99951570379471444</v>
      </c>
      <c r="BC252">
        <f t="shared" si="405"/>
        <v>0.999629619398687</v>
      </c>
      <c r="BD252">
        <f t="shared" si="406"/>
        <v>0.99971812336282695</v>
      </c>
      <c r="BE252">
        <f t="shared" si="407"/>
        <v>0.99978653042628363</v>
      </c>
      <c r="BF252">
        <f t="shared" si="408"/>
        <v>0.99983913137937619</v>
      </c>
      <c r="BG252">
        <f t="shared" si="409"/>
        <v>0.9998793693757666</v>
      </c>
      <c r="BH252">
        <f t="shared" si="410"/>
        <v>0.99990999075013431</v>
      </c>
      <c r="BI252">
        <f t="shared" si="411"/>
        <v>0.9999331729176445</v>
      </c>
      <c r="BJ252">
        <f t="shared" si="412"/>
        <v>0.99995063193356382</v>
      </c>
      <c r="BK252">
        <f t="shared" si="413"/>
        <v>0.99996371221459579</v>
      </c>
      <c r="BL252">
        <f t="shared" si="414"/>
        <v>0.9999734607890437</v>
      </c>
      <c r="BM252">
        <f t="shared" si="415"/>
        <v>0.99998068826912134</v>
      </c>
      <c r="BN252">
        <f t="shared" si="416"/>
        <v>0.99998601854114422</v>
      </c>
      <c r="BO252">
        <f t="shared" si="417"/>
        <v>0.9999899289606059</v>
      </c>
      <c r="BP252">
        <f t="shared" si="418"/>
        <v>0.99999278262922431</v>
      </c>
      <c r="BQ252">
        <f t="shared" si="419"/>
        <v>0.99999485412746358</v>
      </c>
      <c r="BR252">
        <f t="shared" si="420"/>
        <v>0.9999963498841149</v>
      </c>
      <c r="BS252">
        <f t="shared" si="421"/>
        <v>0.99999742418780946</v>
      </c>
      <c r="BT252">
        <f t="shared" si="422"/>
        <v>0.99999819168582083</v>
      </c>
      <c r="BU252">
        <f t="shared" si="423"/>
        <v>0.99999873707402598</v>
      </c>
      <c r="BV252">
        <f t="shared" si="424"/>
        <v>0.99999912255833445</v>
      </c>
      <c r="BW252">
        <f t="shared" si="425"/>
        <v>0.99999939356151546</v>
      </c>
      <c r="BX252">
        <f t="shared" si="426"/>
        <v>0.99999958305893988</v>
      </c>
      <c r="BY252">
        <f t="shared" si="427"/>
        <v>0.99999971485086936</v>
      </c>
      <c r="BZ252">
        <f t="shared" si="428"/>
        <v>0.9999998060159172</v>
      </c>
      <c r="CA252">
        <f t="shared" si="429"/>
        <v>0.99999986873860258</v>
      </c>
      <c r="CB252">
        <f t="shared" si="430"/>
        <v>0.99999991166188951</v>
      </c>
      <c r="CC252">
        <f t="shared" si="431"/>
        <v>0.99999994088180599</v>
      </c>
      <c r="CD252">
        <f t="shared" si="432"/>
        <v>0.99999996067430441</v>
      </c>
      <c r="CE252">
        <f t="shared" si="433"/>
        <v>0.99999997402328322</v>
      </c>
      <c r="CF252">
        <f t="shared" si="434"/>
        <v>0.99999998300208359</v>
      </c>
      <c r="CG252">
        <f t="shared" si="435"/>
        <v>0.99999998904792986</v>
      </c>
      <c r="CH252">
        <f t="shared" si="436"/>
        <v>0.99999999315895605</v>
      </c>
      <c r="CI252">
        <f t="shared" si="437"/>
        <v>0.99999999603604006</v>
      </c>
      <c r="CJ252">
        <f t="shared" si="438"/>
        <v>0.99999999818615815</v>
      </c>
      <c r="CK252">
        <v>1</v>
      </c>
    </row>
    <row r="253" spans="1:89">
      <c r="A253" s="7">
        <f t="shared" si="440"/>
        <v>6.009916023500643E-2</v>
      </c>
      <c r="B253" s="5">
        <f t="shared" si="439"/>
        <v>2.2599999999999958</v>
      </c>
      <c r="C253" s="6">
        <f t="shared" si="441"/>
        <v>6.5071639735802733E-40</v>
      </c>
      <c r="D253">
        <f t="shared" si="354"/>
        <v>-2.7978594436011268E-2</v>
      </c>
      <c r="E253">
        <f t="shared" si="355"/>
        <v>2.7916855626800879E-2</v>
      </c>
      <c r="F253">
        <f t="shared" si="356"/>
        <v>8.3676012934144034E-2</v>
      </c>
      <c r="G253">
        <f t="shared" si="357"/>
        <v>0.1390273755931119</v>
      </c>
      <c r="H253">
        <f t="shared" si="358"/>
        <v>0.1937053802145996</v>
      </c>
      <c r="I253">
        <f t="shared" si="359"/>
        <v>0.24745420863806447</v>
      </c>
      <c r="J253">
        <f t="shared" si="360"/>
        <v>0.30003136051810242</v>
      </c>
      <c r="K253">
        <f t="shared" si="361"/>
        <v>0.35121090904196084</v>
      </c>
      <c r="L253">
        <f t="shared" si="362"/>
        <v>0.40078636756004415</v>
      </c>
      <c r="M253">
        <f t="shared" si="363"/>
        <v>0.44857310764603098</v>
      </c>
      <c r="N253">
        <f t="shared" si="364"/>
        <v>0.49441028352578137</v>
      </c>
      <c r="O253">
        <f t="shared" si="365"/>
        <v>0.53816223333138136</v>
      </c>
      <c r="P253">
        <f t="shared" si="366"/>
        <v>0.57971934362501165</v>
      </c>
      <c r="Q253">
        <f t="shared" si="367"/>
        <v>0.61899837947377756</v>
      </c>
      <c r="R253">
        <f t="shared" si="368"/>
        <v>0.65594229744792421</v>
      </c>
      <c r="S253">
        <f t="shared" si="369"/>
        <v>0.69051957272428188</v>
      </c>
      <c r="T253">
        <f t="shared" si="370"/>
        <v>0.72272308354693904</v>
      </c>
      <c r="U253">
        <f t="shared" si="371"/>
        <v>0.75256860626752842</v>
      </c>
      <c r="V253">
        <f t="shared" si="372"/>
        <v>0.78009298180621078</v>
      </c>
      <c r="W253">
        <f t="shared" si="373"/>
        <v>0.80535201950368407</v>
      </c>
      <c r="X253">
        <f t="shared" si="374"/>
        <v>0.82841820694989243</v>
      </c>
      <c r="Y253">
        <f t="shared" si="375"/>
        <v>0.84937829455918112</v>
      </c>
      <c r="Z253">
        <f t="shared" si="376"/>
        <v>0.86833082159249519</v>
      </c>
      <c r="AA253">
        <f t="shared" si="377"/>
        <v>0.88538364626304789</v>
      </c>
      <c r="AB253">
        <f t="shared" si="378"/>
        <v>0.90065153682251253</v>
      </c>
      <c r="AC253">
        <f t="shared" si="379"/>
        <v>0.91425387347188658</v>
      </c>
      <c r="AD253">
        <f t="shared" si="380"/>
        <v>0.92631250295774492</v>
      </c>
      <c r="AE253">
        <f t="shared" si="381"/>
        <v>0.93694977918554356</v>
      </c>
      <c r="AF253">
        <f t="shared" si="382"/>
        <v>0.94628681447585006</v>
      </c>
      <c r="AG253">
        <f t="shared" si="383"/>
        <v>0.95444195754456085</v>
      </c>
      <c r="AH253">
        <f t="shared" si="384"/>
        <v>0.96152950619873812</v>
      </c>
      <c r="AI253">
        <f t="shared" si="385"/>
        <v>0.96765865534813034</v>
      </c>
      <c r="AJ253">
        <f t="shared" si="386"/>
        <v>0.97293267442428233</v>
      </c>
      <c r="AK253">
        <f t="shared" si="387"/>
        <v>0.97744830280128014</v>
      </c>
      <c r="AL253">
        <f t="shared" si="388"/>
        <v>0.98129534739445612</v>
      </c>
      <c r="AM253">
        <f t="shared" si="389"/>
        <v>0.98455646329257529</v>
      </c>
      <c r="AN253">
        <f t="shared" si="390"/>
        <v>0.98730709602521838</v>
      </c>
      <c r="AO253">
        <f t="shared" si="391"/>
        <v>0.98961556281121077</v>
      </c>
      <c r="AP253">
        <f t="shared" si="392"/>
        <v>0.99154324977654085</v>
      </c>
      <c r="AQ253">
        <f t="shared" si="393"/>
        <v>0.9931449025500555</v>
      </c>
      <c r="AR253">
        <f t="shared" si="394"/>
        <v>0.99446898870818312</v>
      </c>
      <c r="AS253">
        <f t="shared" si="395"/>
        <v>0.99555811210674094</v>
      </c>
      <c r="AT253">
        <f t="shared" si="396"/>
        <v>0.99644946107128585</v>
      </c>
      <c r="AU253">
        <f t="shared" si="397"/>
        <v>0.99717527458788635</v>
      </c>
      <c r="AV253">
        <f t="shared" si="398"/>
        <v>0.99776331292628151</v>
      </c>
      <c r="AW253">
        <f t="shared" si="399"/>
        <v>0.99823732143513455</v>
      </c>
      <c r="AX253">
        <f t="shared" si="400"/>
        <v>0.99861747848965099</v>
      </c>
      <c r="AY253">
        <f t="shared" si="401"/>
        <v>0.99892082067827614</v>
      </c>
      <c r="AZ253">
        <f t="shared" si="402"/>
        <v>0.99916164023816989</v>
      </c>
      <c r="BA253">
        <f t="shared" si="403"/>
        <v>0.99935185145585459</v>
      </c>
      <c r="BB253">
        <f t="shared" si="404"/>
        <v>0.99950132422182514</v>
      </c>
      <c r="BC253">
        <f t="shared" si="405"/>
        <v>0.99961818416076231</v>
      </c>
      <c r="BD253">
        <f t="shared" si="406"/>
        <v>0.99970907975751944</v>
      </c>
      <c r="BE253">
        <f t="shared" si="407"/>
        <v>0.99977941767661982</v>
      </c>
      <c r="BF253">
        <f t="shared" si="408"/>
        <v>0.99983356804886026</v>
      </c>
      <c r="BG253">
        <f t="shared" si="409"/>
        <v>0.99987504189585641</v>
      </c>
      <c r="BH253">
        <f t="shared" si="410"/>
        <v>0.99990664310704847</v>
      </c>
      <c r="BI253">
        <f t="shared" si="411"/>
        <v>0.99993059749942859</v>
      </c>
      <c r="BJ253">
        <f t="shared" si="412"/>
        <v>0.99994866150286454</v>
      </c>
      <c r="BK253">
        <f t="shared" si="413"/>
        <v>0.99996221294663301</v>
      </c>
      <c r="BL253">
        <f t="shared" si="414"/>
        <v>0.99997232629657706</v>
      </c>
      <c r="BM253">
        <f t="shared" si="415"/>
        <v>0.99997983452549666</v>
      </c>
      <c r="BN253">
        <f t="shared" si="416"/>
        <v>0.99998537960749168</v>
      </c>
      <c r="BO253">
        <f t="shared" si="417"/>
        <v>0.99998945342272638</v>
      </c>
      <c r="BP253">
        <f t="shared" si="418"/>
        <v>0.99999243065255372</v>
      </c>
      <c r="BQ253">
        <f t="shared" si="419"/>
        <v>0.99999459504374899</v>
      </c>
      <c r="BR253">
        <f t="shared" si="420"/>
        <v>0.99999616023028437</v>
      </c>
      <c r="BS253">
        <f t="shared" si="421"/>
        <v>0.99999728612525207</v>
      </c>
      <c r="BT253">
        <f t="shared" si="422"/>
        <v>0.99999809173640808</v>
      </c>
      <c r="BU253">
        <f t="shared" si="423"/>
        <v>0.99999866511727242</v>
      </c>
      <c r="BV253">
        <f t="shared" si="424"/>
        <v>0.99999907104182706</v>
      </c>
      <c r="BW253">
        <f t="shared" si="425"/>
        <v>0.99999935688392494</v>
      </c>
      <c r="BX253">
        <f t="shared" si="426"/>
        <v>0.99999955709146715</v>
      </c>
      <c r="BY253">
        <f t="shared" si="427"/>
        <v>0.99999969656877263</v>
      </c>
      <c r="BZ253">
        <f t="shared" si="428"/>
        <v>0.99999979321685406</v>
      </c>
      <c r="CA253">
        <f t="shared" si="429"/>
        <v>0.99999985982887329</v>
      </c>
      <c r="CB253">
        <f t="shared" si="430"/>
        <v>0.99999990549537277</v>
      </c>
      <c r="CC253">
        <f t="shared" si="431"/>
        <v>0.99999993663946785</v>
      </c>
      <c r="CD253">
        <f t="shared" si="432"/>
        <v>0.99999995777472062</v>
      </c>
      <c r="CE253">
        <f t="shared" si="433"/>
        <v>0.99999997205670288</v>
      </c>
      <c r="CF253">
        <f t="shared" si="434"/>
        <v>0.99999998168225424</v>
      </c>
      <c r="CG253">
        <f t="shared" si="435"/>
        <v>0.99999998817726077</v>
      </c>
      <c r="CH253">
        <f t="shared" si="436"/>
        <v>0.99999999260368211</v>
      </c>
      <c r="CI253">
        <f t="shared" si="437"/>
        <v>0.99999999570890541</v>
      </c>
      <c r="CJ253">
        <f t="shared" si="438"/>
        <v>0.99999999803483386</v>
      </c>
      <c r="CK253">
        <v>1</v>
      </c>
    </row>
    <row r="254" spans="1:89">
      <c r="A254" s="7">
        <f t="shared" si="440"/>
        <v>5.9966833960747035E-2</v>
      </c>
      <c r="B254" s="5">
        <f t="shared" si="439"/>
        <v>2.2699999999999956</v>
      </c>
      <c r="C254" s="6">
        <f t="shared" si="441"/>
        <v>4.3651550932587459E-40</v>
      </c>
      <c r="D254">
        <f t="shared" si="354"/>
        <v>-2.7916855626800879E-2</v>
      </c>
      <c r="E254">
        <f t="shared" si="355"/>
        <v>2.7855523886839834E-2</v>
      </c>
      <c r="F254">
        <f t="shared" si="356"/>
        <v>8.3492505342375151E-2</v>
      </c>
      <c r="G254">
        <f t="shared" si="357"/>
        <v>0.13872436447624584</v>
      </c>
      <c r="H254">
        <f t="shared" si="358"/>
        <v>0.19328725092548932</v>
      </c>
      <c r="I254">
        <f t="shared" si="359"/>
        <v>0.24692695419352234</v>
      </c>
      <c r="J254">
        <f t="shared" si="360"/>
        <v>0.29940243900782165</v>
      </c>
      <c r="K254">
        <f t="shared" si="361"/>
        <v>0.35048906853936201</v>
      </c>
      <c r="L254">
        <f t="shared" si="362"/>
        <v>0.39998144426560073</v>
      </c>
      <c r="M254">
        <f t="shared" si="363"/>
        <v>0.4476958037532246</v>
      </c>
      <c r="N254">
        <f t="shared" si="364"/>
        <v>0.49347193179241367</v>
      </c>
      <c r="O254">
        <f t="shared" si="365"/>
        <v>0.53717455555099503</v>
      </c>
      <c r="P254">
        <f t="shared" si="366"/>
        <v>0.57869421012482269</v>
      </c>
      <c r="Q254">
        <f t="shared" si="367"/>
        <v>0.61794757643019893</v>
      </c>
      <c r="R254">
        <f t="shared" si="368"/>
        <v>0.65487730823391921</v>
      </c>
      <c r="S254">
        <f t="shared" si="369"/>
        <v>0.68945137872011664</v>
      </c>
      <c r="T254">
        <f t="shared" si="370"/>
        <v>0.72166198890100852</v>
      </c>
      <c r="U254">
        <f t="shared" si="371"/>
        <v>0.75152409003567022</v>
      </c>
      <c r="V254">
        <f t="shared" si="372"/>
        <v>0.77907357977766667</v>
      </c>
      <c r="W254">
        <f t="shared" si="373"/>
        <v>0.8043652368906149</v>
      </c>
      <c r="X254">
        <f t="shared" si="374"/>
        <v>0.82747046202327856</v>
      </c>
      <c r="Y254">
        <f t="shared" si="375"/>
        <v>0.84847489229999251</v>
      </c>
      <c r="Z254">
        <f t="shared" si="376"/>
        <v>0.86747595552925261</v>
      </c>
      <c r="AA254">
        <f t="shared" si="377"/>
        <v>0.8845804259130583</v>
      </c>
      <c r="AB254">
        <f t="shared" si="378"/>
        <v>0.89990203756297171</v>
      </c>
      <c r="AC254">
        <f t="shared" si="379"/>
        <v>0.91355920524830447</v>
      </c>
      <c r="AD254">
        <f t="shared" si="380"/>
        <v>0.92567289399161801</v>
      </c>
      <c r="AE254">
        <f t="shared" si="381"/>
        <v>0.93636467076367214</v>
      </c>
      <c r="AF254">
        <f t="shared" si="382"/>
        <v>0.94575496297613204</v>
      </c>
      <c r="AG254">
        <f t="shared" si="383"/>
        <v>0.95396154005802081</v>
      </c>
      <c r="AH254">
        <f t="shared" si="384"/>
        <v>0.96109822642158482</v>
      </c>
      <c r="AI254">
        <f t="shared" si="385"/>
        <v>0.96727384681517226</v>
      </c>
      <c r="AJ254">
        <f t="shared" si="386"/>
        <v>0.97259139860966293</v>
      </c>
      <c r="AK254">
        <f t="shared" si="387"/>
        <v>0.97714744009856036</v>
      </c>
      <c r="AL254">
        <f t="shared" si="388"/>
        <v>0.98103167948168057</v>
      </c>
      <c r="AM254">
        <f t="shared" si="389"/>
        <v>0.98432674586811109</v>
      </c>
      <c r="AN254">
        <f t="shared" si="390"/>
        <v>0.98710812134922554</v>
      </c>
      <c r="AO254">
        <f t="shared" si="391"/>
        <v>0.98944421189191267</v>
      </c>
      <c r="AP254">
        <f t="shared" si="392"/>
        <v>0.9913965343902239</v>
      </c>
      <c r="AQ254">
        <f t="shared" si="393"/>
        <v>0.99301999757313131</v>
      </c>
      <c r="AR254">
        <f t="shared" si="394"/>
        <v>0.99436325546637672</v>
      </c>
      <c r="AS254">
        <f t="shared" si="395"/>
        <v>0.99546911361143509</v>
      </c>
      <c r="AT254">
        <f t="shared" si="396"/>
        <v>0.99637497011971088</v>
      </c>
      <c r="AU254">
        <f t="shared" si="397"/>
        <v>0.99711327575769393</v>
      </c>
      <c r="AV254">
        <f t="shared" si="398"/>
        <v>0.9977119995029875</v>
      </c>
      <c r="AW254">
        <f t="shared" si="399"/>
        <v>0.99819508828068304</v>
      </c>
      <c r="AX254">
        <f t="shared" si="400"/>
        <v>0.99858291179999992</v>
      </c>
      <c r="AY254">
        <f t="shared" si="401"/>
        <v>0.99889268549534704</v>
      </c>
      <c r="AZ254">
        <f t="shared" si="402"/>
        <v>0.99913886648417582</v>
      </c>
      <c r="BA254">
        <f t="shared" si="403"/>
        <v>0.99933351915258317</v>
      </c>
      <c r="BB254">
        <f t="shared" si="404"/>
        <v>0.99948664844966006</v>
      </c>
      <c r="BC254">
        <f t="shared" si="405"/>
        <v>0.99960650020678132</v>
      </c>
      <c r="BD254">
        <f t="shared" si="406"/>
        <v>0.99969982880257391</v>
      </c>
      <c r="BE254">
        <f t="shared" si="407"/>
        <v>0.99977213328053283</v>
      </c>
      <c r="BF254">
        <f t="shared" si="408"/>
        <v>0.99982786361250031</v>
      </c>
      <c r="BG254">
        <f t="shared" si="409"/>
        <v>0.99987059920974453</v>
      </c>
      <c r="BH254">
        <f t="shared" si="410"/>
        <v>0.99990320203858307</v>
      </c>
      <c r="BI254">
        <f t="shared" si="411"/>
        <v>0.99992794682440367</v>
      </c>
      <c r="BJ254">
        <f t="shared" si="412"/>
        <v>0.99994663085101421</v>
      </c>
      <c r="BK254">
        <f t="shared" si="413"/>
        <v>0.99996066580441201</v>
      </c>
      <c r="BL254">
        <f t="shared" si="414"/>
        <v>0.99997115399211611</v>
      </c>
      <c r="BM254">
        <f t="shared" si="415"/>
        <v>0.99997895110938062</v>
      </c>
      <c r="BN254">
        <f t="shared" si="416"/>
        <v>0.99998471753744955</v>
      </c>
      <c r="BO254">
        <f t="shared" si="417"/>
        <v>0.99998895995929304</v>
      </c>
      <c r="BP254">
        <f t="shared" si="418"/>
        <v>0.99999206487516934</v>
      </c>
      <c r="BQ254">
        <f t="shared" si="419"/>
        <v>0.99999432540165201</v>
      </c>
      <c r="BR254">
        <f t="shared" si="420"/>
        <v>0.99999596254907896</v>
      </c>
      <c r="BS254">
        <f t="shared" si="421"/>
        <v>0.99999714199753686</v>
      </c>
      <c r="BT254">
        <f t="shared" si="422"/>
        <v>0.99999798723277689</v>
      </c>
      <c r="BU254">
        <f t="shared" si="423"/>
        <v>0.99999858976193301</v>
      </c>
      <c r="BV254">
        <f t="shared" si="424"/>
        <v>0.99999901700472149</v>
      </c>
      <c r="BW254">
        <f t="shared" si="425"/>
        <v>0.99999931834837485</v>
      </c>
      <c r="BX254">
        <f t="shared" si="426"/>
        <v>0.99999952976286066</v>
      </c>
      <c r="BY254">
        <f t="shared" si="427"/>
        <v>0.99999967729562178</v>
      </c>
      <c r="BZ254">
        <f t="shared" si="428"/>
        <v>0.99999977970062603</v>
      </c>
      <c r="CA254">
        <f t="shared" si="429"/>
        <v>0.99999985040338935</v>
      </c>
      <c r="CB254">
        <f t="shared" si="430"/>
        <v>0.99999989896029073</v>
      </c>
      <c r="CC254">
        <f t="shared" si="431"/>
        <v>0.99999993213548877</v>
      </c>
      <c r="CD254">
        <f t="shared" si="432"/>
        <v>0.99999995469074887</v>
      </c>
      <c r="CE254">
        <f t="shared" si="433"/>
        <v>0.99999996996130902</v>
      </c>
      <c r="CF254">
        <f t="shared" si="434"/>
        <v>0.99999998027350911</v>
      </c>
      <c r="CG254">
        <f t="shared" si="435"/>
        <v>0.99999998724639738</v>
      </c>
      <c r="CH254">
        <f t="shared" si="436"/>
        <v>0.99999999200914302</v>
      </c>
      <c r="CI254">
        <f t="shared" si="437"/>
        <v>0.9999999953582227</v>
      </c>
      <c r="CJ254">
        <f t="shared" si="438"/>
        <v>0.99999999787249083</v>
      </c>
      <c r="CK254">
        <v>1</v>
      </c>
    </row>
    <row r="255" spans="1:89">
      <c r="A255" s="7">
        <f t="shared" si="440"/>
        <v>5.9835378263110341E-2</v>
      </c>
      <c r="B255" s="5">
        <f t="shared" si="439"/>
        <v>2.2799999999999954</v>
      </c>
      <c r="C255" s="6">
        <f t="shared" si="441"/>
        <v>2.9282463244458311E-40</v>
      </c>
      <c r="D255">
        <f t="shared" si="354"/>
        <v>-2.7855523886839834E-2</v>
      </c>
      <c r="E255">
        <f t="shared" si="355"/>
        <v>2.7794594760692404E-2</v>
      </c>
      <c r="F255">
        <f t="shared" si="356"/>
        <v>8.3310200297626064E-2</v>
      </c>
      <c r="G255">
        <f t="shared" si="357"/>
        <v>0.1384233267681636</v>
      </c>
      <c r="H255">
        <f t="shared" si="358"/>
        <v>0.19287181849394461</v>
      </c>
      <c r="I255">
        <f t="shared" si="359"/>
        <v>0.24640305588934217</v>
      </c>
      <c r="J255">
        <f t="shared" si="360"/>
        <v>0.2987774541305801</v>
      </c>
      <c r="K255">
        <f t="shared" si="361"/>
        <v>0.34977165432697627</v>
      </c>
      <c r="L255">
        <f t="shared" si="362"/>
        <v>0.39918133695822405</v>
      </c>
      <c r="M255">
        <f t="shared" si="363"/>
        <v>0.44682359960142892</v>
      </c>
      <c r="N255">
        <f t="shared" si="364"/>
        <v>0.49253885486614019</v>
      </c>
      <c r="O255">
        <f t="shared" si="365"/>
        <v>0.53619221941785589</v>
      </c>
      <c r="P255">
        <f t="shared" si="366"/>
        <v>0.57767438040401953</v>
      </c>
      <c r="Q255">
        <f t="shared" si="367"/>
        <v>0.61690194090445372</v>
      </c>
      <c r="R255">
        <f t="shared" si="368"/>
        <v>0.65381726064103396</v>
      </c>
      <c r="S255">
        <f t="shared" si="369"/>
        <v>0.68838782158272915</v>
      </c>
      <c r="T255">
        <f t="shared" si="370"/>
        <v>0.7206051598302049</v>
      </c>
      <c r="U255">
        <f t="shared" si="371"/>
        <v>0.75048341490897086</v>
      </c>
      <c r="V255">
        <f t="shared" si="372"/>
        <v>0.77805755509459495</v>
      </c>
      <c r="W255">
        <f t="shared" si="373"/>
        <v>0.80338134249948689</v>
      </c>
      <c r="X255">
        <f t="shared" si="374"/>
        <v>0.82652510433810122</v>
      </c>
      <c r="Y255">
        <f t="shared" si="375"/>
        <v>0.84757337712863823</v>
      </c>
      <c r="Z255">
        <f t="shared" si="376"/>
        <v>0.8666224887487981</v>
      </c>
      <c r="AA255">
        <f t="shared" si="377"/>
        <v>0.88377813948280681</v>
      </c>
      <c r="AB255">
        <f t="shared" si="378"/>
        <v>0.89915303777891042</v>
      </c>
      <c r="AC255">
        <f t="shared" si="379"/>
        <v>0.9128646397243958</v>
      </c>
      <c r="AD255">
        <f t="shared" si="380"/>
        <v>0.92503303360455125</v>
      </c>
      <c r="AE255">
        <f t="shared" si="381"/>
        <v>0.93577900271185477</v>
      </c>
      <c r="AF255">
        <f t="shared" si="382"/>
        <v>0.94522229116737499</v>
      </c>
      <c r="AG255">
        <f t="shared" si="383"/>
        <v>0.95348008923477467</v>
      </c>
      <c r="AH255">
        <f t="shared" si="384"/>
        <v>0.96066574673509542</v>
      </c>
      <c r="AI255">
        <f t="shared" si="385"/>
        <v>0.96688771594557876</v>
      </c>
      <c r="AJ255">
        <f t="shared" si="386"/>
        <v>0.97224871897214593</v>
      </c>
      <c r="AK255">
        <f t="shared" si="387"/>
        <v>0.97684512915096056</v>
      </c>
      <c r="AL255">
        <f t="shared" si="388"/>
        <v>0.98076655163317017</v>
      </c>
      <c r="AM255">
        <f t="shared" si="389"/>
        <v>0.98409558496071892</v>
      </c>
      <c r="AN255">
        <f t="shared" si="390"/>
        <v>0.9869077431269333</v>
      </c>
      <c r="AO255">
        <f t="shared" si="391"/>
        <v>0.98927151627194354</v>
      </c>
      <c r="AP255">
        <f t="shared" si="392"/>
        <v>0.99124854769829218</v>
      </c>
      <c r="AQ255">
        <f t="shared" si="393"/>
        <v>0.99289390519278342</v>
      </c>
      <c r="AR255">
        <f t="shared" si="394"/>
        <v>0.99425642557969252</v>
      </c>
      <c r="AS255">
        <f t="shared" si="395"/>
        <v>0.9953791128748829</v>
      </c>
      <c r="AT255">
        <f t="shared" si="396"/>
        <v>0.99629957222807919</v>
      </c>
      <c r="AU255">
        <f t="shared" si="397"/>
        <v>0.99705046390598362</v>
      </c>
      <c r="AV255">
        <f t="shared" si="398"/>
        <v>0.99765996376756838</v>
      </c>
      <c r="AW255">
        <f t="shared" si="399"/>
        <v>0.99815221891441264</v>
      </c>
      <c r="AX255">
        <f t="shared" si="400"/>
        <v>0.99854778937921351</v>
      </c>
      <c r="AY255">
        <f t="shared" si="401"/>
        <v>0.99886406877741374</v>
      </c>
      <c r="AZ255">
        <f t="shared" si="402"/>
        <v>0.99911567873998619</v>
      </c>
      <c r="BA255">
        <f t="shared" si="403"/>
        <v>0.99931483363548446</v>
      </c>
      <c r="BB255">
        <f t="shared" si="404"/>
        <v>0.99947167355667998</v>
      </c>
      <c r="BC255">
        <f t="shared" si="405"/>
        <v>0.9995945647841834</v>
      </c>
      <c r="BD255">
        <f t="shared" si="406"/>
        <v>0.9996903679495488</v>
      </c>
      <c r="BE255">
        <f t="shared" si="407"/>
        <v>0.99976467491483667</v>
      </c>
      <c r="BF255">
        <f t="shared" si="408"/>
        <v>0.99982201598187481</v>
      </c>
      <c r="BG255">
        <f t="shared" si="409"/>
        <v>0.99986603946396202</v>
      </c>
      <c r="BH255">
        <f t="shared" si="410"/>
        <v>0.99989966591922497</v>
      </c>
      <c r="BI255">
        <f t="shared" si="411"/>
        <v>0.99992521948275914</v>
      </c>
      <c r="BJ255">
        <f t="shared" si="412"/>
        <v>0.99994453876806844</v>
      </c>
      <c r="BK255">
        <f t="shared" si="413"/>
        <v>0.99995906975984983</v>
      </c>
      <c r="BL255">
        <f t="shared" si="414"/>
        <v>0.99996994301041831</v>
      </c>
      <c r="BM255">
        <f t="shared" si="415"/>
        <v>0.99997803729924262</v>
      </c>
      <c r="BN255">
        <f t="shared" si="416"/>
        <v>0.99998403173464812</v>
      </c>
      <c r="BO255">
        <f t="shared" si="417"/>
        <v>0.99998844808160781</v>
      </c>
      <c r="BP255">
        <f t="shared" si="418"/>
        <v>0.99999168489994217</v>
      </c>
      <c r="BQ255">
        <f t="shared" si="419"/>
        <v>0.9999940448810769</v>
      </c>
      <c r="BR255">
        <f t="shared" si="420"/>
        <v>0.99999575658454287</v>
      </c>
      <c r="BS255">
        <f t="shared" si="421"/>
        <v>0.99999699160158884</v>
      </c>
      <c r="BT255">
        <f t="shared" si="422"/>
        <v>0.99999787801503914</v>
      </c>
      <c r="BU255">
        <f t="shared" si="423"/>
        <v>0.99999851088306757</v>
      </c>
      <c r="BV255">
        <f t="shared" si="424"/>
        <v>0.99999896035011071</v>
      </c>
      <c r="BW255">
        <f t="shared" si="425"/>
        <v>0.99999927788024945</v>
      </c>
      <c r="BX255">
        <f t="shared" si="426"/>
        <v>0.99999950101608459</v>
      </c>
      <c r="BY255">
        <f t="shared" si="427"/>
        <v>0.9999996569881312</v>
      </c>
      <c r="BZ255">
        <f t="shared" si="428"/>
        <v>0.99999976543461766</v>
      </c>
      <c r="CA255">
        <f t="shared" si="429"/>
        <v>0.99999984043775147</v>
      </c>
      <c r="CB255">
        <f t="shared" si="430"/>
        <v>0.99999989203852424</v>
      </c>
      <c r="CC255">
        <f t="shared" si="431"/>
        <v>0.99999992735651666</v>
      </c>
      <c r="CD255">
        <f t="shared" si="432"/>
        <v>0.99999995141263387</v>
      </c>
      <c r="CE255">
        <f t="shared" si="433"/>
        <v>0.99999996773004696</v>
      </c>
      <c r="CF255">
        <f t="shared" si="434"/>
        <v>0.99999997877081881</v>
      </c>
      <c r="CG255">
        <f t="shared" si="435"/>
        <v>0.99999998625183317</v>
      </c>
      <c r="CH255">
        <f t="shared" si="436"/>
        <v>0.99999999137299334</v>
      </c>
      <c r="CI255">
        <f t="shared" si="437"/>
        <v>0.99999999498255754</v>
      </c>
      <c r="CJ255">
        <f t="shared" si="438"/>
        <v>0.99999999769844927</v>
      </c>
      <c r="CK255">
        <v>1</v>
      </c>
    </row>
    <row r="256" spans="1:89">
      <c r="A256" s="7">
        <f t="shared" si="440"/>
        <v>5.970478363418226E-2</v>
      </c>
      <c r="B256" s="5">
        <f t="shared" si="439"/>
        <v>2.2899999999999952</v>
      </c>
      <c r="C256" s="6">
        <f t="shared" si="441"/>
        <v>1.9643349098575223E-40</v>
      </c>
      <c r="D256">
        <f t="shared" si="354"/>
        <v>-2.7794594760692404E-2</v>
      </c>
      <c r="E256">
        <f t="shared" si="355"/>
        <v>2.7734063860923044E-2</v>
      </c>
      <c r="F256">
        <f t="shared" si="356"/>
        <v>8.3129084717747811E-2</v>
      </c>
      <c r="G256">
        <f t="shared" si="357"/>
        <v>0.13812424113302316</v>
      </c>
      <c r="H256">
        <f t="shared" si="358"/>
        <v>0.19245905404527205</v>
      </c>
      <c r="I256">
        <f t="shared" si="359"/>
        <v>0.24588247826997034</v>
      </c>
      <c r="J256">
        <f t="shared" si="360"/>
        <v>0.29815636501040133</v>
      </c>
      <c r="K256">
        <f t="shared" si="361"/>
        <v>0.34905862142265948</v>
      </c>
      <c r="L256">
        <f t="shared" si="362"/>
        <v>0.39838599796360474</v>
      </c>
      <c r="M256">
        <f t="shared" si="363"/>
        <v>0.44595644628110681</v>
      </c>
      <c r="N256">
        <f t="shared" si="364"/>
        <v>0.49161100404529218</v>
      </c>
      <c r="O256">
        <f t="shared" si="365"/>
        <v>0.53521517781335748</v>
      </c>
      <c r="P256">
        <f t="shared" si="366"/>
        <v>0.57665981018544132</v>
      </c>
      <c r="Q256">
        <f t="shared" si="367"/>
        <v>0.61586143256071946</v>
      </c>
      <c r="R256">
        <f t="shared" si="368"/>
        <v>0.65276211918333571</v>
      </c>
      <c r="S256">
        <f t="shared" si="369"/>
        <v>0.68732887137033039</v>
      </c>
      <c r="T256">
        <f t="shared" si="370"/>
        <v>0.7195525724042855</v>
      </c>
      <c r="U256">
        <f t="shared" si="371"/>
        <v>0.74944656320705705</v>
      </c>
      <c r="V256">
        <f t="shared" si="372"/>
        <v>0.77704489634326546</v>
      </c>
      <c r="W256">
        <f t="shared" si="373"/>
        <v>0.80240033099466201</v>
      </c>
      <c r="X256">
        <f t="shared" si="374"/>
        <v>0.82558213426646643</v>
      </c>
      <c r="Y256">
        <f t="shared" si="375"/>
        <v>0.84667375460196848</v>
      </c>
      <c r="Z256">
        <f t="shared" si="376"/>
        <v>0.86577043135003007</v>
      </c>
      <c r="AA256">
        <f t="shared" si="377"/>
        <v>0.88297680088574948</v>
      </c>
      <c r="AB256">
        <f t="shared" si="378"/>
        <v>0.89840455442113221</v>
      </c>
      <c r="AC256">
        <f t="shared" si="379"/>
        <v>0.91217019609499728</v>
      </c>
      <c r="AD256">
        <f t="shared" si="380"/>
        <v>0.92439294245676784</v>
      </c>
      <c r="AE256">
        <f t="shared" si="381"/>
        <v>0.93519279641855224</v>
      </c>
      <c r="AF256">
        <f t="shared" si="382"/>
        <v>0.94468882049272074</v>
      </c>
      <c r="AG256">
        <f t="shared" si="383"/>
        <v>0.95299762597958915</v>
      </c>
      <c r="AH256">
        <f t="shared" si="384"/>
        <v>0.96023208700466856</v>
      </c>
      <c r="AI256">
        <f t="shared" si="385"/>
        <v>0.9665002811628165</v>
      </c>
      <c r="AJ256">
        <f t="shared" si="386"/>
        <v>0.97190465219065725</v>
      </c>
      <c r="AK256">
        <f t="shared" si="387"/>
        <v>0.9765413846874883</v>
      </c>
      <c r="AL256">
        <f t="shared" si="388"/>
        <v>0.98049997651357279</v>
      </c>
      <c r="AM256">
        <f t="shared" si="389"/>
        <v>0.98386299113811848</v>
      </c>
      <c r="AN256">
        <f t="shared" si="390"/>
        <v>0.98670596986739145</v>
      </c>
      <c r="AO256">
        <f t="shared" si="391"/>
        <v>0.98909748249854579</v>
      </c>
      <c r="AP256">
        <f t="shared" si="392"/>
        <v>0.99109929442895639</v>
      </c>
      <c r="AQ256">
        <f t="shared" si="393"/>
        <v>0.99276662849437147</v>
      </c>
      <c r="AR256">
        <f t="shared" si="394"/>
        <v>0.99414850068841909</v>
      </c>
      <c r="AS256">
        <f t="shared" si="395"/>
        <v>0.99528811030098552</v>
      </c>
      <c r="AT256">
        <f t="shared" si="396"/>
        <v>0.99622326677419781</v>
      </c>
      <c r="AU256">
        <f t="shared" si="397"/>
        <v>0.99698683758863982</v>
      </c>
      <c r="AV256">
        <f t="shared" si="398"/>
        <v>0.99760720364593514</v>
      </c>
      <c r="AW256">
        <f t="shared" si="399"/>
        <v>0.99810871080749308</v>
      </c>
      <c r="AX256">
        <f t="shared" si="400"/>
        <v>0.9985121083992432</v>
      </c>
      <c r="AY256">
        <f t="shared" si="401"/>
        <v>0.99883496753138123</v>
      </c>
      <c r="AZ256">
        <f t="shared" si="402"/>
        <v>0.99909207395980282</v>
      </c>
      <c r="BA256">
        <f t="shared" si="403"/>
        <v>0.9992957918970482</v>
      </c>
      <c r="BB256">
        <f t="shared" si="404"/>
        <v>0.99945639664451857</v>
      </c>
      <c r="BC256">
        <f t="shared" si="405"/>
        <v>0.99958237515622128</v>
      </c>
      <c r="BD256">
        <f t="shared" si="406"/>
        <v>0.99968069465951392</v>
      </c>
      <c r="BE256">
        <f t="shared" si="407"/>
        <v>0.99975704026062429</v>
      </c>
      <c r="BF256">
        <f t="shared" si="408"/>
        <v>0.99981602306864692</v>
      </c>
      <c r="BG256">
        <f t="shared" si="409"/>
        <v>0.99986136080189114</v>
      </c>
      <c r="BH256">
        <f t="shared" si="410"/>
        <v>0.99989603311794706</v>
      </c>
      <c r="BI256">
        <f t="shared" si="411"/>
        <v>0.999922414057558</v>
      </c>
      <c r="BJ256">
        <f t="shared" si="412"/>
        <v>0.9999423840359809</v>
      </c>
      <c r="BK256">
        <f t="shared" si="413"/>
        <v>0.99995742377630403</v>
      </c>
      <c r="BL256">
        <f t="shared" si="414"/>
        <v>0.99996869247763343</v>
      </c>
      <c r="BM256">
        <f t="shared" si="415"/>
        <v>0.99997709236520416</v>
      </c>
      <c r="BN256">
        <f t="shared" si="416"/>
        <v>0.99998332159484749</v>
      </c>
      <c r="BO256">
        <f t="shared" si="417"/>
        <v>0.99998791729372638</v>
      </c>
      <c r="BP256">
        <f t="shared" si="418"/>
        <v>0.99999129032320233</v>
      </c>
      <c r="BQ256">
        <f t="shared" si="419"/>
        <v>0.99999375315612593</v>
      </c>
      <c r="BR256">
        <f t="shared" si="420"/>
        <v>0.99999554207565389</v>
      </c>
      <c r="BS256">
        <f t="shared" si="421"/>
        <v>0.99999683472997081</v>
      </c>
      <c r="BT256">
        <f t="shared" si="422"/>
        <v>0.99999776391959927</v>
      </c>
      <c r="BU256">
        <f t="shared" si="423"/>
        <v>0.9999984283526242</v>
      </c>
      <c r="BV256">
        <f t="shared" si="424"/>
        <v>0.99999890097850375</v>
      </c>
      <c r="BW256">
        <f t="shared" si="425"/>
        <v>0.99999923540281288</v>
      </c>
      <c r="BX256">
        <f t="shared" si="426"/>
        <v>0.99999947079237972</v>
      </c>
      <c r="BY256">
        <f t="shared" si="427"/>
        <v>0.99999963560162919</v>
      </c>
      <c r="BZ256">
        <f t="shared" si="428"/>
        <v>0.99999975038510902</v>
      </c>
      <c r="CA256">
        <f t="shared" si="429"/>
        <v>0.99999982990668901</v>
      </c>
      <c r="CB256">
        <f t="shared" si="430"/>
        <v>0.9999998847112731</v>
      </c>
      <c r="CC256">
        <f t="shared" si="431"/>
        <v>0.99999992228867285</v>
      </c>
      <c r="CD256">
        <f t="shared" si="432"/>
        <v>0.99999994793021707</v>
      </c>
      <c r="CE256">
        <f t="shared" si="433"/>
        <v>0.99999996535555835</v>
      </c>
      <c r="CF256">
        <f t="shared" si="434"/>
        <v>0.99999997716892797</v>
      </c>
      <c r="CG256">
        <f t="shared" si="435"/>
        <v>0.99999998518989874</v>
      </c>
      <c r="CH256">
        <f t="shared" si="436"/>
        <v>0.99999999069277512</v>
      </c>
      <c r="CI256">
        <f t="shared" si="437"/>
        <v>0.99999999458040489</v>
      </c>
      <c r="CJ256">
        <f t="shared" si="438"/>
        <v>0.99999999751199586</v>
      </c>
      <c r="CK256">
        <v>1</v>
      </c>
    </row>
    <row r="257" spans="1:89">
      <c r="A257" s="7">
        <f t="shared" si="440"/>
        <v>5.9575040710848078E-2</v>
      </c>
      <c r="B257" s="5">
        <f t="shared" si="439"/>
        <v>2.2999999999999949</v>
      </c>
      <c r="C257" s="6">
        <f t="shared" si="441"/>
        <v>1.3177209874293122E-40</v>
      </c>
      <c r="D257">
        <f t="shared" si="354"/>
        <v>-2.7734063860923044E-2</v>
      </c>
      <c r="E257">
        <f t="shared" si="355"/>
        <v>2.7673926866767239E-2</v>
      </c>
      <c r="F257">
        <f t="shared" si="356"/>
        <v>8.2949145719050571E-2</v>
      </c>
      <c r="G257">
        <f t="shared" si="357"/>
        <v>0.13782708655666126</v>
      </c>
      <c r="H257">
        <f t="shared" si="358"/>
        <v>0.19204892913587429</v>
      </c>
      <c r="I257">
        <f t="shared" si="359"/>
        <v>0.24536518640205005</v>
      </c>
      <c r="J257">
        <f t="shared" si="360"/>
        <v>0.29753913136272353</v>
      </c>
      <c r="K257">
        <f t="shared" si="361"/>
        <v>0.3483499254805687</v>
      </c>
      <c r="L257">
        <f t="shared" si="362"/>
        <v>0.3975953802630553</v>
      </c>
      <c r="M257">
        <f t="shared" si="363"/>
        <v>0.44509429553211427</v>
      </c>
      <c r="N257">
        <f t="shared" si="364"/>
        <v>0.49068833124703815</v>
      </c>
      <c r="O257">
        <f t="shared" si="365"/>
        <v>0.53424338418516581</v>
      </c>
      <c r="P257">
        <f t="shared" si="366"/>
        <v>0.57565045568687878</v>
      </c>
      <c r="Q257">
        <f t="shared" si="367"/>
        <v>0.61482601147202165</v>
      </c>
      <c r="R257">
        <f t="shared" si="368"/>
        <v>0.65171184868730603</v>
      </c>
      <c r="S257">
        <f t="shared" si="369"/>
        <v>0.68627449835146259</v>
      </c>
      <c r="T257">
        <f t="shared" si="370"/>
        <v>0.71850420280025284</v>
      </c>
      <c r="U257">
        <f t="shared" si="371"/>
        <v>0.74841351725710359</v>
      </c>
      <c r="V257">
        <f t="shared" si="372"/>
        <v>0.77603559202510008</v>
      </c>
      <c r="W257">
        <f t="shared" si="373"/>
        <v>0.80142219687384553</v>
      </c>
      <c r="X257">
        <f t="shared" si="374"/>
        <v>0.82464155194513034</v>
      </c>
      <c r="Y257">
        <f t="shared" si="375"/>
        <v>0.84577602998762025</v>
      </c>
      <c r="Z257">
        <f t="shared" si="376"/>
        <v>0.86491979310447609</v>
      </c>
      <c r="AA257">
        <f t="shared" si="377"/>
        <v>0.88217642368559801</v>
      </c>
      <c r="AB257">
        <f t="shared" si="378"/>
        <v>0.89765660408344927</v>
      </c>
      <c r="AC257">
        <f t="shared" si="379"/>
        <v>0.9114758932045548</v>
      </c>
      <c r="AD257">
        <f t="shared" si="380"/>
        <v>0.92375264087677411</v>
      </c>
      <c r="AE257">
        <f t="shared" si="381"/>
        <v>0.93460607296912512</v>
      </c>
      <c r="AF257">
        <f t="shared" si="382"/>
        <v>0.94415457212843568</v>
      </c>
      <c r="AG257">
        <f t="shared" si="383"/>
        <v>0.95251417097178415</v>
      </c>
      <c r="AH257">
        <f t="shared" si="384"/>
        <v>0.95979726691454936</v>
      </c>
      <c r="AI257">
        <f t="shared" si="385"/>
        <v>0.96611156075417826</v>
      </c>
      <c r="AJ257">
        <f t="shared" si="386"/>
        <v>0.97155921485170293</v>
      </c>
      <c r="AK257">
        <f t="shared" si="387"/>
        <v>0.97623622138565236</v>
      </c>
      <c r="AL257">
        <f t="shared" si="388"/>
        <v>0.98023196677288038</v>
      </c>
      <c r="AM257">
        <f t="shared" si="389"/>
        <v>0.98362897498524571</v>
      </c>
      <c r="AN257">
        <f t="shared" si="390"/>
        <v>0.98650281012323804</v>
      </c>
      <c r="AO257">
        <f t="shared" si="391"/>
        <v>0.9889221171832111</v>
      </c>
      <c r="AP257">
        <f t="shared" si="392"/>
        <v>0.99094877938970838</v>
      </c>
      <c r="AQ257">
        <f t="shared" si="393"/>
        <v>0.99263817065225612</v>
      </c>
      <c r="AR257">
        <f t="shared" si="394"/>
        <v>0.99403948252675256</v>
      </c>
      <c r="AS257">
        <f t="shared" si="395"/>
        <v>0.99519610638827616</v>
      </c>
      <c r="AT257">
        <f t="shared" si="396"/>
        <v>0.99614605322775118</v>
      </c>
      <c r="AU257">
        <f t="shared" si="397"/>
        <v>0.99692239544792383</v>
      </c>
      <c r="AV257">
        <f t="shared" si="398"/>
        <v>0.99755371714285335</v>
      </c>
      <c r="AW257">
        <f t="shared" si="399"/>
        <v>0.99806456150107958</v>
      </c>
      <c r="AX257">
        <f t="shared" si="400"/>
        <v>0.99847586609241779</v>
      </c>
      <c r="AY257">
        <f t="shared" si="401"/>
        <v>0.99880537881470888</v>
      </c>
      <c r="AZ257">
        <f t="shared" si="402"/>
        <v>0.99906804913877356</v>
      </c>
      <c r="BA257">
        <f t="shared" si="403"/>
        <v>0.99927639096164944</v>
      </c>
      <c r="BB257">
        <f t="shared" si="404"/>
        <v>0.99944081483842317</v>
      </c>
      <c r="BC257">
        <f t="shared" si="405"/>
        <v>0.99956992860243676</v>
      </c>
      <c r="BD257">
        <f t="shared" si="406"/>
        <v>0.9996708064035319</v>
      </c>
      <c r="BE257">
        <f t="shared" si="407"/>
        <v>0.99974922700373481</v>
      </c>
      <c r="BF257">
        <f t="shared" si="408"/>
        <v>0.99980988278499661</v>
      </c>
      <c r="BG257">
        <f t="shared" si="409"/>
        <v>0.99985656136415635</v>
      </c>
      <c r="BH257">
        <f t="shared" si="410"/>
        <v>0.99989230199854684</v>
      </c>
      <c r="BI257">
        <f t="shared" si="411"/>
        <v>0.99991952912502335</v>
      </c>
      <c r="BJ257">
        <f t="shared" si="412"/>
        <v>0.99994016542883601</v>
      </c>
      <c r="BK257">
        <f t="shared" si="413"/>
        <v>0.99995572680875688</v>
      </c>
      <c r="BL257">
        <f t="shared" si="414"/>
        <v>0.99996740151144203</v>
      </c>
      <c r="BM257">
        <f t="shared" si="415"/>
        <v>0.99997611556913679</v>
      </c>
      <c r="BN257">
        <f t="shared" si="416"/>
        <v>0.99998258650600347</v>
      </c>
      <c r="BO257">
        <f t="shared" si="417"/>
        <v>0.99998736709249503</v>
      </c>
      <c r="BP257">
        <f t="shared" si="418"/>
        <v>0.99999088073475373</v>
      </c>
      <c r="BQ257">
        <f t="shared" si="419"/>
        <v>0.99999344989509786</v>
      </c>
      <c r="BR257">
        <f t="shared" si="420"/>
        <v>0.99999531875630887</v>
      </c>
      <c r="BS257">
        <f t="shared" si="421"/>
        <v>0.999996671170861</v>
      </c>
      <c r="BT257">
        <f t="shared" si="422"/>
        <v>0.99999764477912767</v>
      </c>
      <c r="BU257">
        <f t="shared" si="423"/>
        <v>0.99999834203940874</v>
      </c>
      <c r="BV257">
        <f t="shared" si="424"/>
        <v>0.99999883878779705</v>
      </c>
      <c r="BW257">
        <f t="shared" si="425"/>
        <v>0.99999919083717881</v>
      </c>
      <c r="BX257">
        <f t="shared" si="426"/>
        <v>0.99999943903123689</v>
      </c>
      <c r="BY257">
        <f t="shared" si="427"/>
        <v>0.99999961309003282</v>
      </c>
      <c r="BZ257">
        <f t="shared" si="428"/>
        <v>0.9999997345172541</v>
      </c>
      <c r="CA257">
        <f t="shared" si="429"/>
        <v>0.99999981878404087</v>
      </c>
      <c r="CB257">
        <f t="shared" si="430"/>
        <v>0.99999987695904013</v>
      </c>
      <c r="CC257">
        <f t="shared" si="431"/>
        <v>0.99999991691753787</v>
      </c>
      <c r="CD257">
        <f t="shared" si="432"/>
        <v>0.99999994423292571</v>
      </c>
      <c r="CE257">
        <f t="shared" si="433"/>
        <v>0.99999996283017112</v>
      </c>
      <c r="CF257">
        <f t="shared" si="434"/>
        <v>0.99999997546234853</v>
      </c>
      <c r="CG257">
        <f t="shared" si="435"/>
        <v>0.99999998405675627</v>
      </c>
      <c r="CH257">
        <f t="shared" si="436"/>
        <v>0.9999999899659141</v>
      </c>
      <c r="CI257">
        <f t="shared" si="437"/>
        <v>0.99999999415018748</v>
      </c>
      <c r="CJ257">
        <f t="shared" si="438"/>
        <v>0.99999999731238176</v>
      </c>
      <c r="CK257">
        <v>1</v>
      </c>
    </row>
    <row r="258" spans="1:89">
      <c r="A258" s="7">
        <f t="shared" si="440"/>
        <v>5.9446140271968387E-2</v>
      </c>
      <c r="B258" s="5">
        <f t="shared" si="439"/>
        <v>2.3099999999999947</v>
      </c>
      <c r="C258" s="6">
        <f t="shared" si="441"/>
        <v>8.8395751253924465E-41</v>
      </c>
      <c r="D258">
        <f t="shared" si="354"/>
        <v>-2.7673926866767239E-2</v>
      </c>
      <c r="E258">
        <f t="shared" si="355"/>
        <v>2.7614179522834112E-2</v>
      </c>
      <c r="F258">
        <f t="shared" si="356"/>
        <v>8.277037061244788E-2</v>
      </c>
      <c r="G258">
        <f t="shared" si="357"/>
        <v>0.13753184234038232</v>
      </c>
      <c r="H258">
        <f t="shared" si="358"/>
        <v>0.19164141574500751</v>
      </c>
      <c r="I258">
        <f t="shared" si="359"/>
        <v>0.24485114586457402</v>
      </c>
      <c r="J258">
        <f t="shared" si="360"/>
        <v>0.29692571348345081</v>
      </c>
      <c r="K258">
        <f t="shared" si="361"/>
        <v>0.34764552277965732</v>
      </c>
      <c r="L258">
        <f t="shared" si="362"/>
        <v>0.39680943748201286</v>
      </c>
      <c r="M258">
        <f t="shared" si="363"/>
        <v>0.44423709973275349</v>
      </c>
      <c r="N258">
        <f t="shared" si="364"/>
        <v>0.48977078899747983</v>
      </c>
      <c r="O258">
        <f t="shared" si="365"/>
        <v>0.53327679253877924</v>
      </c>
      <c r="P258">
        <f t="shared" si="366"/>
        <v>0.57464627361442222</v>
      </c>
      <c r="Q258">
        <f t="shared" si="367"/>
        <v>0.61379563811558535</v>
      </c>
      <c r="R258">
        <f t="shared" si="368"/>
        <v>0.6506664142892985</v>
      </c>
      <c r="S258">
        <f t="shared" si="369"/>
        <v>0.6852246730045477</v>
      </c>
      <c r="T258">
        <f t="shared" si="370"/>
        <v>0.71746002730388003</v>
      </c>
      <c r="U258">
        <f t="shared" si="371"/>
        <v>0.74738425939711917</v>
      </c>
      <c r="V258">
        <f t="shared" si="372"/>
        <v>0.77502963056143714</v>
      </c>
      <c r="W258">
        <f t="shared" si="373"/>
        <v>0.80044693447398829</v>
      </c>
      <c r="X258">
        <f t="shared" si="374"/>
        <v>0.82370335728217259</v>
      </c>
      <c r="Y258">
        <f t="shared" si="375"/>
        <v>0.8448802082710849</v>
      </c>
      <c r="Z258">
        <f t="shared" si="376"/>
        <v>0.86407058346339582</v>
      </c>
      <c r="AA258">
        <f t="shared" si="377"/>
        <v>0.88137702110312621</v>
      </c>
      <c r="AB258">
        <f t="shared" si="378"/>
        <v>0.89690920300891364</v>
      </c>
      <c r="AC258">
        <f t="shared" si="379"/>
        <v>0.91078174955255597</v>
      </c>
      <c r="AD258">
        <f t="shared" si="380"/>
        <v>0.92311214886583337</v>
      </c>
      <c r="AE258">
        <f t="shared" si="381"/>
        <v>0.93401885314925692</v>
      </c>
      <c r="AF258">
        <f t="shared" si="382"/>
        <v>0.94361956698625271</v>
      </c>
      <c r="AG258">
        <f t="shared" si="383"/>
        <v>0.95202974466652168</v>
      </c>
      <c r="AH258">
        <f t="shared" si="384"/>
        <v>0.95936130596813807</v>
      </c>
      <c r="AI258">
        <f t="shared" si="385"/>
        <v>0.9657215728702313</v>
      </c>
      <c r="AJ258">
        <f t="shared" si="386"/>
        <v>0.97121242344809411</v>
      </c>
      <c r="AK258">
        <f t="shared" si="387"/>
        <v>0.97592965386962771</v>
      </c>
      <c r="AL258">
        <f t="shared" si="388"/>
        <v>0.97996253504419217</v>
      </c>
      <c r="AM258">
        <f t="shared" si="389"/>
        <v>0.98339354710177784</v>
      </c>
      <c r="AN258">
        <f t="shared" si="390"/>
        <v>0.9862982724881294</v>
      </c>
      <c r="AO258">
        <f t="shared" si="391"/>
        <v>0.98874542699914703</v>
      </c>
      <c r="AP258">
        <f t="shared" si="392"/>
        <v>0.99079700746493105</v>
      </c>
      <c r="AQ258">
        <f t="shared" si="393"/>
        <v>0.99250853492763302</v>
      </c>
      <c r="AR258">
        <f t="shared" si="394"/>
        <v>0.99392937292091477</v>
      </c>
      <c r="AS258">
        <f t="shared" si="395"/>
        <v>0.99510310172835426</v>
      </c>
      <c r="AT258">
        <f t="shared" si="396"/>
        <v>0.99606793114906511</v>
      </c>
      <c r="AU258">
        <f t="shared" si="397"/>
        <v>0.99685713621156447</v>
      </c>
      <c r="AV258">
        <f t="shared" si="398"/>
        <v>0.99749950234133689</v>
      </c>
      <c r="AW258">
        <f t="shared" si="399"/>
        <v>0.99801976860597996</v>
      </c>
      <c r="AX258">
        <f t="shared" si="400"/>
        <v>0.99843905975134661</v>
      </c>
      <c r="AY258">
        <f t="shared" si="401"/>
        <v>0.99877529973550705</v>
      </c>
      <c r="AZ258">
        <f t="shared" si="402"/>
        <v>0.99904360131323855</v>
      </c>
      <c r="BA258">
        <f t="shared" si="403"/>
        <v>0.99925662788590353</v>
      </c>
      <c r="BB258">
        <f t="shared" si="404"/>
        <v>0.99942492528768112</v>
      </c>
      <c r="BC258">
        <f t="shared" si="405"/>
        <v>0.99955722241912348</v>
      </c>
      <c r="BD258">
        <f t="shared" si="406"/>
        <v>0.9996607006631304</v>
      </c>
      <c r="BE258">
        <f t="shared" si="407"/>
        <v>0.99974123283521132</v>
      </c>
      <c r="BF258">
        <f t="shared" si="408"/>
        <v>0.99980359304405064</v>
      </c>
      <c r="BG258">
        <f t="shared" si="409"/>
        <v>0.99985163928901022</v>
      </c>
      <c r="BH258">
        <f t="shared" si="410"/>
        <v>0.99988847091998556</v>
      </c>
      <c r="BI258">
        <f t="shared" si="411"/>
        <v>0.99991656325482459</v>
      </c>
      <c r="BJ258">
        <f t="shared" si="412"/>
        <v>0.99993788171308473</v>
      </c>
      <c r="BK258">
        <f t="shared" si="413"/>
        <v>0.99995397780400086</v>
      </c>
      <c r="BL258">
        <f t="shared" si="414"/>
        <v>0.99996606922119635</v>
      </c>
      <c r="BM258">
        <f t="shared" si="415"/>
        <v>0.99997510616476415</v>
      </c>
      <c r="BN258">
        <f t="shared" si="416"/>
        <v>0.99998182584833462</v>
      </c>
      <c r="BO258">
        <f t="shared" si="417"/>
        <v>0.99998679696759019</v>
      </c>
      <c r="BP258">
        <f t="shared" si="418"/>
        <v>0.99999045571789213</v>
      </c>
      <c r="BQ258">
        <f t="shared" si="419"/>
        <v>0.99999313476048801</v>
      </c>
      <c r="BR258">
        <f t="shared" si="420"/>
        <v>0.99999508635531242</v>
      </c>
      <c r="BS258">
        <f t="shared" si="421"/>
        <v>0.99999650070803259</v>
      </c>
      <c r="BT258">
        <f t="shared" si="422"/>
        <v>0.9999975204225342</v>
      </c>
      <c r="BU258">
        <f t="shared" si="423"/>
        <v>0.99999825180905699</v>
      </c>
      <c r="BV258">
        <f t="shared" si="424"/>
        <v>0.99999877367324408</v>
      </c>
      <c r="BW258">
        <f t="shared" si="425"/>
        <v>0.99999914410228319</v>
      </c>
      <c r="BX258">
        <f t="shared" si="426"/>
        <v>0.99999940567036893</v>
      </c>
      <c r="BY258">
        <f t="shared" si="427"/>
        <v>0.99999958940582423</v>
      </c>
      <c r="BZ258">
        <f t="shared" si="428"/>
        <v>0.99999971779505858</v>
      </c>
      <c r="CA258">
        <f t="shared" si="429"/>
        <v>0.9999998070427365</v>
      </c>
      <c r="CB258">
        <f t="shared" si="430"/>
        <v>0.9999998687616144</v>
      </c>
      <c r="CC258">
        <f t="shared" si="431"/>
        <v>0.99999991122813836</v>
      </c>
      <c r="CD258">
        <f t="shared" si="432"/>
        <v>0.99999994030976158</v>
      </c>
      <c r="CE258">
        <f t="shared" si="433"/>
        <v>0.99999996014589054</v>
      </c>
      <c r="CF258">
        <f t="shared" si="434"/>
        <v>0.9999999736453522</v>
      </c>
      <c r="CG258">
        <f t="shared" si="435"/>
        <v>0.99999998284839386</v>
      </c>
      <c r="CH258">
        <f t="shared" si="436"/>
        <v>0.99999998918971611</v>
      </c>
      <c r="CI258">
        <f t="shared" si="437"/>
        <v>0.99999999369025194</v>
      </c>
      <c r="CJ258">
        <f t="shared" si="438"/>
        <v>0.99999999709882259</v>
      </c>
      <c r="CK258">
        <v>1</v>
      </c>
    </row>
    <row r="259" spans="1:89">
      <c r="A259" s="7">
        <f t="shared" si="440"/>
        <v>5.9318073235622132E-2</v>
      </c>
      <c r="B259" s="5">
        <f t="shared" si="439"/>
        <v>2.3199999999999945</v>
      </c>
      <c r="C259" s="6">
        <f t="shared" si="441"/>
        <v>5.9297900802121461E-41</v>
      </c>
      <c r="D259">
        <f t="shared" si="354"/>
        <v>-2.7614179522834112E-2</v>
      </c>
      <c r="E259">
        <f t="shared" si="355"/>
        <v>2.75548176378397E-2</v>
      </c>
      <c r="F259">
        <f t="shared" si="356"/>
        <v>8.2592746899692177E-2</v>
      </c>
      <c r="G259">
        <f t="shared" si="357"/>
        <v>0.13723848809489317</v>
      </c>
      <c r="H259">
        <f t="shared" si="358"/>
        <v>0.19123648626673109</v>
      </c>
      <c r="I259">
        <f t="shared" si="359"/>
        <v>0.24434032273926365</v>
      </c>
      <c r="J259">
        <f t="shared" si="360"/>
        <v>0.29631607223824918</v>
      </c>
      <c r="K259">
        <f t="shared" si="361"/>
        <v>0.34694537021242439</v>
      </c>
      <c r="L259">
        <f t="shared" si="362"/>
        <v>0.39602812387878616</v>
      </c>
      <c r="M259">
        <f t="shared" si="363"/>
        <v>0.44338481188904705</v>
      </c>
      <c r="N259">
        <f t="shared" si="364"/>
        <v>0.48885833042193771</v>
      </c>
      <c r="O259">
        <f t="shared" si="365"/>
        <v>0.53231535742923386</v>
      </c>
      <c r="P259">
        <f t="shared" si="366"/>
        <v>0.57364722115590627</v>
      </c>
      <c r="Q259">
        <f t="shared" si="367"/>
        <v>0.61277027336823287</v>
      </c>
      <c r="R259">
        <f t="shared" si="368"/>
        <v>0.64962578143298977</v>
      </c>
      <c r="S259">
        <f t="shared" si="369"/>
        <v>0.68417936601738516</v>
      </c>
      <c r="T259">
        <f t="shared" si="370"/>
        <v>0.7164200223111381</v>
      </c>
      <c r="U259">
        <f t="shared" si="371"/>
        <v>0.74635877197910461</v>
      </c>
      <c r="V259">
        <f t="shared" si="372"/>
        <v>0.77402700029814209</v>
      </c>
      <c r="W259">
        <f t="shared" si="373"/>
        <v>0.79947453797702317</v>
      </c>
      <c r="X259">
        <f t="shared" si="374"/>
        <v>0.82276754996350021</v>
      </c>
      <c r="Y259">
        <f t="shared" si="375"/>
        <v>0.84398629416261428</v>
      </c>
      <c r="Z259">
        <f t="shared" si="376"/>
        <v>0.86322281156473457</v>
      </c>
      <c r="AA259">
        <f t="shared" si="377"/>
        <v>0.88057860602285187</v>
      </c>
      <c r="AB259">
        <f t="shared" si="378"/>
        <v>0.89616236709594832</v>
      </c>
      <c r="AC259">
        <f t="shared" si="379"/>
        <v>0.91008778329889173</v>
      </c>
      <c r="AD259">
        <f t="shared" si="380"/>
        <v>0.92247148610239915</v>
      </c>
      <c r="AE259">
        <f t="shared" si="381"/>
        <v>0.93343115744836447</v>
      </c>
      <c r="AF259">
        <f t="shared" si="382"/>
        <v>0.94308382571572569</v>
      </c>
      <c r="AG259">
        <f t="shared" si="383"/>
        <v>0.95154436729612801</v>
      </c>
      <c r="AH259">
        <f t="shared" si="384"/>
        <v>0.9589242234883526</v>
      </c>
      <c r="AI259">
        <f t="shared" si="385"/>
        <v>0.96533033552432757</v>
      </c>
      <c r="AJ259">
        <f t="shared" si="386"/>
        <v>0.97086429437774602</v>
      </c>
      <c r="AK259">
        <f t="shared" si="387"/>
        <v>0.97562169670849164</v>
      </c>
      <c r="AL259">
        <f t="shared" si="388"/>
        <v>0.97969169394155176</v>
      </c>
      <c r="AM259">
        <f t="shared" si="389"/>
        <v>0.98315671809972249</v>
      </c>
      <c r="AN259">
        <f t="shared" si="390"/>
        <v>0.98609236559422908</v>
      </c>
      <c r="AO259">
        <f t="shared" si="391"/>
        <v>0.98856741867879194</v>
      </c>
      <c r="AP259">
        <f t="shared" si="392"/>
        <v>0.99064398361354411</v>
      </c>
      <c r="AQ259">
        <f t="shared" si="393"/>
        <v>0.99237772466639396</v>
      </c>
      <c r="AR259">
        <f t="shared" si="394"/>
        <v>0.99381817378728576</v>
      </c>
      <c r="AS259">
        <f t="shared" si="395"/>
        <v>0.99500909700432638</v>
      </c>
      <c r="AT259">
        <f t="shared" si="396"/>
        <v>0.9959889001878699</v>
      </c>
      <c r="AU259">
        <f t="shared" si="397"/>
        <v>0.99679105869183737</v>
      </c>
      <c r="AV259">
        <f t="shared" si="398"/>
        <v>0.99744455740202864</v>
      </c>
      <c r="AW259">
        <f t="shared" si="399"/>
        <v>0.9979743298023056</v>
      </c>
      <c r="AX259">
        <f t="shared" si="400"/>
        <v>0.99840168672880381</v>
      </c>
      <c r="AY259">
        <f t="shared" si="401"/>
        <v>0.998744727452614</v>
      </c>
      <c r="AZ259">
        <f t="shared" si="402"/>
        <v>0.99901872756095866</v>
      </c>
      <c r="BA259">
        <f t="shared" si="403"/>
        <v>0.99923649975900419</v>
      </c>
      <c r="BB259">
        <f t="shared" si="404"/>
        <v>0.9994087251660303</v>
      </c>
      <c r="BC259">
        <f t="shared" si="405"/>
        <v>0.99954425391977753</v>
      </c>
      <c r="BD259">
        <f t="shared" si="406"/>
        <v>0.9996503749307637</v>
      </c>
      <c r="BE259">
        <f t="shared" si="407"/>
        <v>0.99973305545175262</v>
      </c>
      <c r="BF259">
        <f t="shared" si="408"/>
        <v>0.99979715176030481</v>
      </c>
      <c r="BG259">
        <f t="shared" si="409"/>
        <v>0.99984659271271736</v>
      </c>
      <c r="BH259">
        <f t="shared" si="410"/>
        <v>0.99988453823672419</v>
      </c>
      <c r="BI259">
        <f t="shared" si="411"/>
        <v>0.99991351501036407</v>
      </c>
      <c r="BJ259">
        <f t="shared" si="412"/>
        <v>0.99993553164777993</v>
      </c>
      <c r="BK259">
        <f t="shared" si="413"/>
        <v>0.99995217570082662</v>
      </c>
      <c r="BL259">
        <f t="shared" si="414"/>
        <v>0.99996469470806393</v>
      </c>
      <c r="BM259">
        <f t="shared" si="415"/>
        <v>0.9999740633977654</v>
      </c>
      <c r="BN259">
        <f t="shared" si="416"/>
        <v>0.99998103899439295</v>
      </c>
      <c r="BO259">
        <f t="shared" si="417"/>
        <v>0.99998620640156111</v>
      </c>
      <c r="BP259">
        <f t="shared" si="418"/>
        <v>0.9999900148494244</v>
      </c>
      <c r="BQ259">
        <f t="shared" si="419"/>
        <v>0.99999280740899088</v>
      </c>
      <c r="BR259">
        <f t="shared" si="420"/>
        <v>0.99999484459636556</v>
      </c>
      <c r="BS259">
        <f t="shared" si="421"/>
        <v>0.9999963231208342</v>
      </c>
      <c r="BT259">
        <f t="shared" si="422"/>
        <v>0.99999739067494375</v>
      </c>
      <c r="BU259">
        <f t="shared" si="423"/>
        <v>0.99999815752400589</v>
      </c>
      <c r="BV259">
        <f t="shared" si="424"/>
        <v>0.99999870552742753</v>
      </c>
      <c r="BW259">
        <f t="shared" si="425"/>
        <v>0.99999909511485419</v>
      </c>
      <c r="BX259">
        <f t="shared" si="426"/>
        <v>0.99999937064568523</v>
      </c>
      <c r="BY259">
        <f t="shared" si="427"/>
        <v>0.99999956450002481</v>
      </c>
      <c r="BZ259">
        <f t="shared" si="428"/>
        <v>0.9999997001813582</v>
      </c>
      <c r="CA259">
        <f t="shared" si="429"/>
        <v>0.99999979465477651</v>
      </c>
      <c r="CB259">
        <f t="shared" si="430"/>
        <v>0.99999986009805508</v>
      </c>
      <c r="CC259">
        <f t="shared" si="431"/>
        <v>0.99999990520493298</v>
      </c>
      <c r="CD259">
        <f t="shared" si="432"/>
        <v>0.99999993614928917</v>
      </c>
      <c r="CE259">
        <f t="shared" si="433"/>
        <v>0.99999995729439028</v>
      </c>
      <c r="CF259">
        <f t="shared" si="434"/>
        <v>0.9999999717119632</v>
      </c>
      <c r="CG259">
        <f t="shared" si="435"/>
        <v>0.99999998156062009</v>
      </c>
      <c r="CH259">
        <f t="shared" si="436"/>
        <v>0.99999998836136217</v>
      </c>
      <c r="CI259">
        <f t="shared" si="437"/>
        <v>0.99999999319886756</v>
      </c>
      <c r="CJ259">
        <f t="shared" si="438"/>
        <v>0.99999999687049568</v>
      </c>
      <c r="CK259">
        <v>1</v>
      </c>
    </row>
    <row r="260" spans="1:89">
      <c r="A260" s="7">
        <f t="shared" si="440"/>
        <v>5.9190830656414756E-2</v>
      </c>
      <c r="B260" s="5">
        <f t="shared" si="439"/>
        <v>2.3299999999999943</v>
      </c>
      <c r="C260" s="6">
        <f t="shared" si="441"/>
        <v>3.9778394206272757E-41</v>
      </c>
      <c r="D260">
        <f t="shared" si="354"/>
        <v>-2.75548176378397E-2</v>
      </c>
      <c r="E260">
        <f t="shared" si="355"/>
        <v>2.7495837083370098E-2</v>
      </c>
      <c r="F260">
        <f t="shared" si="356"/>
        <v>8.2416262269699003E-2</v>
      </c>
      <c r="G260">
        <f t="shared" si="357"/>
        <v>0.13694700373437979</v>
      </c>
      <c r="H260">
        <f t="shared" si="358"/>
        <v>0.19083411350204368</v>
      </c>
      <c r="I260">
        <f t="shared" si="359"/>
        <v>0.2438326836011675</v>
      </c>
      <c r="J260">
        <f t="shared" si="360"/>
        <v>0.29571016905208453</v>
      </c>
      <c r="K260">
        <f t="shared" si="361"/>
        <v>0.34624942527390834</v>
      </c>
      <c r="L260">
        <f t="shared" si="362"/>
        <v>0.39525139433354078</v>
      </c>
      <c r="M260">
        <f t="shared" si="363"/>
        <v>0.44253738562423045</v>
      </c>
      <c r="N260">
        <f t="shared" si="364"/>
        <v>0.48795090923542017</v>
      </c>
      <c r="O260">
        <f t="shared" si="365"/>
        <v>0.53135903395295314</v>
      </c>
      <c r="P260">
        <f t="shared" si="366"/>
        <v>0.5726532559744506</v>
      </c>
      <c r="Q260">
        <f t="shared" si="367"/>
        <v>0.61174987850182649</v>
      </c>
      <c r="R260">
        <f t="shared" si="368"/>
        <v>0.64858991586682713</v>
      </c>
      <c r="S260">
        <f t="shared" si="369"/>
        <v>0.68313854828659604</v>
      </c>
      <c r="T260">
        <f t="shared" si="370"/>
        <v>0.71538416432953422</v>
      </c>
      <c r="U260">
        <f t="shared" si="371"/>
        <v>0.74533703737208656</v>
      </c>
      <c r="V260">
        <f t="shared" si="372"/>
        <v>0.77302768951007172</v>
      </c>
      <c r="W260">
        <f t="shared" si="373"/>
        <v>0.79850500141544134</v>
      </c>
      <c r="X260">
        <f t="shared" si="374"/>
        <v>0.82183412945918688</v>
      </c>
      <c r="Y260">
        <f t="shared" si="375"/>
        <v>0.84309429210396702</v>
      </c>
      <c r="Z260">
        <f t="shared" si="376"/>
        <v>0.86237648623993324</v>
      </c>
      <c r="AA260">
        <f t="shared" si="377"/>
        <v>0.87978119099959251</v>
      </c>
      <c r="AB260">
        <f t="shared" si="378"/>
        <v>0.89541611190437942</v>
      </c>
      <c r="AC260">
        <f t="shared" si="379"/>
        <v>0.90939401226914551</v>
      </c>
      <c r="AD260">
        <f t="shared" si="380"/>
        <v>0.92183067194650525</v>
      </c>
      <c r="AE260">
        <f t="shared" si="381"/>
        <v>0.93284300606299264</v>
      </c>
      <c r="AF260">
        <f t="shared" si="382"/>
        <v>0.94254736870659417</v>
      </c>
      <c r="AG260">
        <f t="shared" si="383"/>
        <v>0.95105805887144801</v>
      </c>
      <c r="AH260">
        <f t="shared" si="384"/>
        <v>0.95848603861804027</v>
      </c>
      <c r="AI260">
        <f t="shared" si="385"/>
        <v>0.96493786659217717</v>
      </c>
      <c r="AJ260">
        <f t="shared" si="386"/>
        <v>0.97051484394254328</v>
      </c>
      <c r="AK260">
        <f t="shared" si="387"/>
        <v>0.97531236441453317</v>
      </c>
      <c r="AL260">
        <f t="shared" si="388"/>
        <v>0.97941945605785152</v>
      </c>
      <c r="AM260">
        <f t="shared" si="389"/>
        <v>0.98291849860107361</v>
      </c>
      <c r="AN260">
        <f t="shared" si="390"/>
        <v>0.98588509810975444</v>
      </c>
      <c r="AO260">
        <f t="shared" si="391"/>
        <v>0.98838809901137714</v>
      </c>
      <c r="AP260">
        <f t="shared" si="392"/>
        <v>0.99048971286668808</v>
      </c>
      <c r="AQ260">
        <f t="shared" si="393"/>
        <v>0.99224574329701287</v>
      </c>
      <c r="AR260">
        <f t="shared" si="394"/>
        <v>0.99370588713055275</v>
      </c>
      <c r="AS260">
        <f t="shared" si="395"/>
        <v>0.99491409298925271</v>
      </c>
      <c r="AT260">
        <f t="shared" si="396"/>
        <v>0.99590896008206065</v>
      </c>
      <c r="AU260">
        <f t="shared" si="397"/>
        <v>0.99672416178463807</v>
      </c>
      <c r="AV260">
        <f t="shared" si="398"/>
        <v>0.99738888056256725</v>
      </c>
      <c r="AW260">
        <f t="shared" si="399"/>
        <v>0.9979282428391052</v>
      </c>
      <c r="AX260">
        <f t="shared" si="400"/>
        <v>0.99836374443759424</v>
      </c>
      <c r="AY260">
        <f t="shared" si="401"/>
        <v>0.99871365917565447</v>
      </c>
      <c r="AZ260">
        <f t="shared" si="402"/>
        <v>0.99899342500132404</v>
      </c>
      <c r="BA260">
        <f t="shared" si="403"/>
        <v>0.99921600370304542</v>
      </c>
      <c r="BB260">
        <f t="shared" si="404"/>
        <v>0.99939221167205483</v>
      </c>
      <c r="BC260">
        <f t="shared" si="405"/>
        <v>0.9995310204355351</v>
      </c>
      <c r="BD260">
        <f t="shared" si="406"/>
        <v>0.99963982671026497</v>
      </c>
      <c r="BE260">
        <f t="shared" si="407"/>
        <v>0.99972469255615604</v>
      </c>
      <c r="BF260">
        <f t="shared" si="408"/>
        <v>0.99979055685004192</v>
      </c>
      <c r="BG260">
        <f t="shared" si="409"/>
        <v>0.99984141976993479</v>
      </c>
      <c r="BH260">
        <f t="shared" si="410"/>
        <v>0.99988050229905912</v>
      </c>
      <c r="BI260">
        <f t="shared" si="411"/>
        <v>0.9999103829490632</v>
      </c>
      <c r="BJ260">
        <f t="shared" si="412"/>
        <v>0.99993311398481377</v>
      </c>
      <c r="BK260">
        <f t="shared" si="413"/>
        <v>0.9999503194302124</v>
      </c>
      <c r="BL260">
        <f t="shared" si="414"/>
        <v>0.99996327706517285</v>
      </c>
      <c r="BM260">
        <f t="shared" si="415"/>
        <v>0.99997298650588218</v>
      </c>
      <c r="BN260">
        <f t="shared" si="416"/>
        <v>0.99998022530913622</v>
      </c>
      <c r="BO260">
        <f t="shared" si="417"/>
        <v>0.99998559486987393</v>
      </c>
      <c r="BP260">
        <f t="shared" si="418"/>
        <v>0.99998955769969089</v>
      </c>
      <c r="BQ260">
        <f t="shared" si="419"/>
        <v>0.99999246749150461</v>
      </c>
      <c r="BR260">
        <f t="shared" si="420"/>
        <v>0.99999459319805784</v>
      </c>
      <c r="BS260">
        <f t="shared" si="421"/>
        <v>0.99999613818417266</v>
      </c>
      <c r="BT260">
        <f t="shared" si="422"/>
        <v>0.99999725535767237</v>
      </c>
      <c r="BU260">
        <f t="shared" si="423"/>
        <v>0.99999805904346761</v>
      </c>
      <c r="BV260">
        <f t="shared" si="424"/>
        <v>0.99999863424022983</v>
      </c>
      <c r="BW260">
        <f t="shared" si="425"/>
        <v>0.9999990437893862</v>
      </c>
      <c r="BX260">
        <f t="shared" si="426"/>
        <v>0.99999933389126405</v>
      </c>
      <c r="BY260">
        <f t="shared" si="427"/>
        <v>0.99999953832217203</v>
      </c>
      <c r="BZ260">
        <f t="shared" si="428"/>
        <v>0.9999996816377964</v>
      </c>
      <c r="CA260">
        <f t="shared" si="429"/>
        <v>0.99999978159121361</v>
      </c>
      <c r="CB260">
        <f t="shared" si="430"/>
        <v>0.99999985094667476</v>
      </c>
      <c r="CC260">
        <f t="shared" si="431"/>
        <v>0.99999989883179818</v>
      </c>
      <c r="CD260">
        <f t="shared" si="432"/>
        <v>0.99999993173962443</v>
      </c>
      <c r="CE260">
        <f t="shared" si="433"/>
        <v>0.99999995426700261</v>
      </c>
      <c r="CF260">
        <f t="shared" si="434"/>
        <v>0.99999996965595095</v>
      </c>
      <c r="CG260">
        <f t="shared" si="435"/>
        <v>0.99999998018905845</v>
      </c>
      <c r="CH260">
        <f t="shared" si="436"/>
        <v>0.99999998747790564</v>
      </c>
      <c r="CI260">
        <f t="shared" si="437"/>
        <v>0.99999999267422279</v>
      </c>
      <c r="CJ260">
        <f t="shared" si="438"/>
        <v>0.99999999662653993</v>
      </c>
      <c r="CK260">
        <v>1</v>
      </c>
    </row>
    <row r="261" spans="1:89">
      <c r="A261" s="7">
        <f t="shared" si="440"/>
        <v>5.9064403722849698E-2</v>
      </c>
      <c r="B261" s="5">
        <f t="shared" si="439"/>
        <v>2.3399999999999941</v>
      </c>
      <c r="C261" s="6">
        <f t="shared" si="441"/>
        <v>2.6684260728046667E-41</v>
      </c>
      <c r="D261">
        <f t="shared" si="354"/>
        <v>-2.7495837083370098E-2</v>
      </c>
      <c r="E261">
        <f t="shared" si="355"/>
        <v>2.7437233792673696E-2</v>
      </c>
      <c r="F261">
        <f t="shared" si="356"/>
        <v>8.2240904594957351E-2</v>
      </c>
      <c r="G261">
        <f t="shared" si="357"/>
        <v>0.13665736947072218</v>
      </c>
      <c r="H261">
        <f t="shared" si="358"/>
        <v>0.19043427065120064</v>
      </c>
      <c r="I261">
        <f t="shared" si="359"/>
        <v>0.24332819550947443</v>
      </c>
      <c r="J261">
        <f t="shared" si="360"/>
        <v>0.29510796589899257</v>
      </c>
      <c r="K261">
        <f t="shared" si="361"/>
        <v>0.34555764605092221</v>
      </c>
      <c r="L261">
        <f t="shared" si="362"/>
        <v>0.39447920433751654</v>
      </c>
      <c r="M261">
        <f t="shared" si="363"/>
        <v>0.44169477516845546</v>
      </c>
      <c r="N261">
        <f t="shared" si="364"/>
        <v>0.48704847973327464</v>
      </c>
      <c r="O261">
        <f t="shared" si="365"/>
        <v>0.53040777773973713</v>
      </c>
      <c r="P261">
        <f t="shared" si="366"/>
        <v>0.57166433620209589</v>
      </c>
      <c r="Q261">
        <f t="shared" si="367"/>
        <v>0.61073441517875759</v>
      </c>
      <c r="R261">
        <f t="shared" si="368"/>
        <v>0.6475587836414729</v>
      </c>
      <c r="S261">
        <f t="shared" si="369"/>
        <v>0.68210219091702218</v>
      </c>
      <c r="T261">
        <f t="shared" si="370"/>
        <v>0.71435242997936055</v>
      </c>
      <c r="U261">
        <f t="shared" si="371"/>
        <v>0.74431903796503129</v>
      </c>
      <c r="V261">
        <f t="shared" si="372"/>
        <v>0.77203168640539477</v>
      </c>
      <c r="W261">
        <f t="shared" si="373"/>
        <v>0.79753831867771052</v>
      </c>
      <c r="X261">
        <f t="shared" si="374"/>
        <v>0.82090309502965242</v>
      </c>
      <c r="Y261">
        <f t="shared" si="375"/>
        <v>0.84220420627500081</v>
      </c>
      <c r="Z261">
        <f t="shared" si="376"/>
        <v>0.86153161602059514</v>
      </c>
      <c r="AA261">
        <f t="shared" si="377"/>
        <v>0.8789847882648999</v>
      </c>
      <c r="AB261">
        <f t="shared" si="378"/>
        <v>0.89467045266137002</v>
      </c>
      <c r="AC261">
        <f t="shared" si="379"/>
        <v>0.90870045395981269</v>
      </c>
      <c r="AD261">
        <f t="shared" si="380"/>
        <v>0.92118972544411271</v>
      </c>
      <c r="AE261">
        <f t="shared" si="381"/>
        <v>0.932254418900194</v>
      </c>
      <c r="AF261">
        <f t="shared" si="382"/>
        <v>0.94201021609115776</v>
      </c>
      <c r="AG261">
        <f t="shared" si="383"/>
        <v>0.95057083918323027</v>
      </c>
      <c r="AH261">
        <f t="shared" si="384"/>
        <v>0.95804677032043539</v>
      </c>
      <c r="AI261">
        <f t="shared" si="385"/>
        <v>0.96454418381148033</v>
      </c>
      <c r="AJ261">
        <f t="shared" si="386"/>
        <v>0.97016408834727397</v>
      </c>
      <c r="AK261">
        <f t="shared" si="387"/>
        <v>0.97500167144163097</v>
      </c>
      <c r="AL261">
        <f t="shared" si="388"/>
        <v>0.97914583396280819</v>
      </c>
      <c r="AM261">
        <f t="shared" si="389"/>
        <v>0.98267889923553009</v>
      </c>
      <c r="AN261">
        <f t="shared" si="390"/>
        <v>0.98567647873657827</v>
      </c>
      <c r="AO261">
        <f t="shared" si="391"/>
        <v>0.98820747484053684</v>
      </c>
      <c r="AP261">
        <f t="shared" si="392"/>
        <v>0.99033420032544428</v>
      </c>
      <c r="AQ261">
        <f t="shared" si="393"/>
        <v>0.99211259432845966</v>
      </c>
      <c r="AR261">
        <f t="shared" si="394"/>
        <v>0.99359251504187474</v>
      </c>
      <c r="AS261">
        <f t="shared" si="395"/>
        <v>0.99481809054460135</v>
      </c>
      <c r="AT261">
        <f t="shared" si="396"/>
        <v>0.99582811065645693</v>
      </c>
      <c r="AU261">
        <f t="shared" si="397"/>
        <v>0.9966564444685464</v>
      </c>
      <c r="AV261">
        <f t="shared" si="398"/>
        <v>0.99733247013694115</v>
      </c>
      <c r="AW261">
        <f t="shared" si="399"/>
        <v>0.99788150553398314</v>
      </c>
      <c r="AX261">
        <f t="shared" si="400"/>
        <v>0.99832523035040133</v>
      </c>
      <c r="AY261">
        <f t="shared" si="401"/>
        <v>0.99868209216507864</v>
      </c>
      <c r="AZ261">
        <f t="shared" si="402"/>
        <v>0.99896769079554737</v>
      </c>
      <c r="BA261">
        <f t="shared" si="403"/>
        <v>0.99919513687332506</v>
      </c>
      <c r="BB261">
        <f t="shared" si="404"/>
        <v>0.99937538202956677</v>
      </c>
      <c r="BC261">
        <f t="shared" si="405"/>
        <v>0.9995175193155974</v>
      </c>
      <c r="BD261">
        <f t="shared" si="406"/>
        <v>0.99962905351728748</v>
      </c>
      <c r="BE261">
        <f t="shared" si="407"/>
        <v>0.9997161418577537</v>
      </c>
      <c r="BF261">
        <f t="shared" si="408"/>
        <v>0.99978380623174501</v>
      </c>
      <c r="BG261">
        <f t="shared" si="409"/>
        <v>0.99983611859408894</v>
      </c>
      <c r="BH261">
        <f t="shared" si="410"/>
        <v>0.99987636145345504</v>
      </c>
      <c r="BI261">
        <f t="shared" si="411"/>
        <v>0.99990716562264914</v>
      </c>
      <c r="BJ261">
        <f t="shared" si="412"/>
        <v>0.9999306274691554</v>
      </c>
      <c r="BK261">
        <f t="shared" si="413"/>
        <v>0.9999484079155152</v>
      </c>
      <c r="BL261">
        <f t="shared" si="414"/>
        <v>0.99996181537775986</v>
      </c>
      <c r="BM261">
        <f t="shared" si="415"/>
        <v>0.99997187471902726</v>
      </c>
      <c r="BN261">
        <f t="shared" si="416"/>
        <v>0.99997938415000387</v>
      </c>
      <c r="BO261">
        <f t="shared" si="417"/>
        <v>0.99998496184095964</v>
      </c>
      <c r="BP261">
        <f t="shared" si="418"/>
        <v>0.99998908383258944</v>
      </c>
      <c r="BQ261">
        <f t="shared" si="419"/>
        <v>0.99999211465313742</v>
      </c>
      <c r="BR261">
        <f t="shared" si="420"/>
        <v>0.99999433187386055</v>
      </c>
      <c r="BS261">
        <f t="shared" si="421"/>
        <v>0.99999594566849581</v>
      </c>
      <c r="BT261">
        <f t="shared" si="422"/>
        <v>0.99999711428820537</v>
      </c>
      <c r="BU261">
        <f t="shared" si="423"/>
        <v>0.99999795622340271</v>
      </c>
      <c r="BV261">
        <f t="shared" si="424"/>
        <v>0.99999855969880724</v>
      </c>
      <c r="BW261">
        <f t="shared" si="425"/>
        <v>0.99999899003811088</v>
      </c>
      <c r="BX261">
        <f t="shared" si="426"/>
        <v>0.99999929533932763</v>
      </c>
      <c r="BY261">
        <f t="shared" si="427"/>
        <v>0.99999951082029437</v>
      </c>
      <c r="BZ261">
        <f t="shared" si="428"/>
        <v>0.99999966212480318</v>
      </c>
      <c r="CA261">
        <f t="shared" si="429"/>
        <v>0.9999997678221334</v>
      </c>
      <c r="CB261">
        <f t="shared" si="430"/>
        <v>0.99999984128502284</v>
      </c>
      <c r="CC261">
        <f t="shared" si="431"/>
        <v>0.99999989209201445</v>
      </c>
      <c r="CD261">
        <f t="shared" si="432"/>
        <v>0.99999992706842278</v>
      </c>
      <c r="CE261">
        <f t="shared" si="433"/>
        <v>0.99999995105470918</v>
      </c>
      <c r="CF261">
        <f t="shared" si="434"/>
        <v>0.99999996747082254</v>
      </c>
      <c r="CG261">
        <f t="shared" si="435"/>
        <v>0.99999997872914126</v>
      </c>
      <c r="CH261">
        <f t="shared" si="436"/>
        <v>0.99999998653626709</v>
      </c>
      <c r="CI261">
        <f t="shared" si="437"/>
        <v>0.99999999211442281</v>
      </c>
      <c r="CJ261">
        <f t="shared" si="438"/>
        <v>0.9999999963660543</v>
      </c>
      <c r="CK261">
        <v>1</v>
      </c>
    </row>
    <row r="262" spans="1:89">
      <c r="A262" s="7">
        <f t="shared" si="440"/>
        <v>5.8938783754761581E-2</v>
      </c>
      <c r="B262" s="5">
        <f t="shared" si="439"/>
        <v>2.3499999999999939</v>
      </c>
      <c r="C262" s="6">
        <f t="shared" si="441"/>
        <v>1.7900415157786293E-41</v>
      </c>
      <c r="D262">
        <f t="shared" si="354"/>
        <v>-2.7437233792673696E-2</v>
      </c>
      <c r="E262">
        <f t="shared" si="355"/>
        <v>2.7379003759481633E-2</v>
      </c>
      <c r="F262">
        <f t="shared" si="356"/>
        <v>8.2066661928023879E-2</v>
      </c>
      <c r="G262">
        <f t="shared" si="357"/>
        <v>0.13636956580784332</v>
      </c>
      <c r="H262">
        <f t="shared" si="358"/>
        <v>0.19003693130620855</v>
      </c>
      <c r="I262">
        <f t="shared" si="359"/>
        <v>0.24282682599853439</v>
      </c>
      <c r="J262">
        <f t="shared" si="360"/>
        <v>0.29450942529207774</v>
      </c>
      <c r="K262">
        <f t="shared" si="361"/>
        <v>0.34486999121152134</v>
      </c>
      <c r="L262">
        <f t="shared" si="362"/>
        <v>0.39371150998247162</v>
      </c>
      <c r="M262">
        <f t="shared" si="363"/>
        <v>0.44085693534870157</v>
      </c>
      <c r="N262">
        <f t="shared" si="364"/>
        <v>0.48615099678201412</v>
      </c>
      <c r="O262">
        <f t="shared" si="365"/>
        <v>0.52946154494489051</v>
      </c>
      <c r="P262">
        <f t="shared" si="366"/>
        <v>0.57068042043353218</v>
      </c>
      <c r="Q262">
        <f t="shared" si="367"/>
        <v>0.6097238454474817</v>
      </c>
      <c r="R262">
        <f t="shared" si="368"/>
        <v>0.64653235110724816</v>
      </c>
      <c r="S262">
        <f t="shared" si="369"/>
        <v>0.68107026522107728</v>
      </c>
      <c r="T262">
        <f t="shared" si="370"/>
        <v>0.71332479599486009</v>
      </c>
      <c r="U262">
        <f t="shared" si="371"/>
        <v>0.74330475616964298</v>
      </c>
      <c r="V262">
        <f t="shared" si="372"/>
        <v>0.77103897912977326</v>
      </c>
      <c r="W262">
        <f t="shared" si="373"/>
        <v>0.79657448351354232</v>
      </c>
      <c r="X262">
        <f t="shared" si="374"/>
        <v>0.81997444573168532</v>
      </c>
      <c r="Y262">
        <f t="shared" si="375"/>
        <v>0.84131604060011145</v>
      </c>
      <c r="Z262">
        <f t="shared" si="376"/>
        <v>0.86068820914501487</v>
      </c>
      <c r="AA262">
        <f t="shared" si="377"/>
        <v>0.87818940973337434</v>
      </c>
      <c r="AB262">
        <f t="shared" si="378"/>
        <v>0.89392540426725764</v>
      </c>
      <c r="AC262">
        <f t="shared" si="379"/>
        <v>0.90800712554344853</v>
      </c>
      <c r="AD262">
        <f t="shared" si="380"/>
        <v>0.92054866533141433</v>
      </c>
      <c r="AE262">
        <f t="shared" si="381"/>
        <v>0.93166541558089111</v>
      </c>
      <c r="AF262">
        <f t="shared" si="382"/>
        <v>0.94147238774665665</v>
      </c>
      <c r="AG262">
        <f t="shared" si="383"/>
        <v>0.95008272780353997</v>
      </c>
      <c r="AH262">
        <f t="shared" si="384"/>
        <v>0.95760643737966333</v>
      </c>
      <c r="AI262">
        <f t="shared" si="385"/>
        <v>0.9641493047816172</v>
      </c>
      <c r="AJ262">
        <f t="shared" si="386"/>
        <v>0.9698120436986275</v>
      </c>
      <c r="AK262">
        <f t="shared" si="387"/>
        <v>0.97468963218370008</v>
      </c>
      <c r="AL262">
        <f t="shared" si="388"/>
        <v>0.97887084020100334</v>
      </c>
      <c r="AM262">
        <f t="shared" si="389"/>
        <v>0.98243793063827689</v>
      </c>
      <c r="AN262">
        <f t="shared" si="390"/>
        <v>0.98546651620788794</v>
      </c>
      <c r="AO262">
        <f t="shared" si="391"/>
        <v>0.98802555306196382</v>
      </c>
      <c r="AP262">
        <f t="shared" si="392"/>
        <v>0.9901774511585929</v>
      </c>
      <c r="AQ262">
        <f t="shared" si="393"/>
        <v>0.99197828134813948</v>
      </c>
      <c r="AR262">
        <f t="shared" si="394"/>
        <v>0.99347805969706493</v>
      </c>
      <c r="AS262">
        <f t="shared" si="395"/>
        <v>0.99472109061870939</v>
      </c>
      <c r="AT262">
        <f t="shared" si="396"/>
        <v>0.99574635182156213</v>
      </c>
      <c r="AU262">
        <f t="shared" si="397"/>
        <v>0.99658790580388379</v>
      </c>
      <c r="AV262">
        <f t="shared" si="398"/>
        <v>0.99727532451483236</v>
      </c>
      <c r="AW262">
        <f t="shared" si="399"/>
        <v>0.99783411577270242</v>
      </c>
      <c r="AX262">
        <f t="shared" si="400"/>
        <v>0.99828614199961796</v>
      </c>
      <c r="AY262">
        <f t="shared" si="401"/>
        <v>0.99865002373218481</v>
      </c>
      <c r="AZ262">
        <f t="shared" si="402"/>
        <v>0.9989415221468364</v>
      </c>
      <c r="BA262">
        <f t="shared" si="403"/>
        <v>0.99917389645863386</v>
      </c>
      <c r="BB262">
        <f t="shared" si="404"/>
        <v>0.99935823348797181</v>
      </c>
      <c r="BC262">
        <f t="shared" si="405"/>
        <v>0.99950374792764418</v>
      </c>
      <c r="BD262">
        <f t="shared" si="406"/>
        <v>0.99961805287973671</v>
      </c>
      <c r="BE262">
        <f t="shared" si="407"/>
        <v>0.99970740107283995</v>
      </c>
      <c r="BF262">
        <f t="shared" si="408"/>
        <v>0.9997768978265037</v>
      </c>
      <c r="BG262">
        <f t="shared" si="409"/>
        <v>0.99983068731774893</v>
      </c>
      <c r="BH262">
        <f t="shared" si="410"/>
        <v>0.99987211404287768</v>
      </c>
      <c r="BI262">
        <f t="shared" si="411"/>
        <v>0.9999038615774396</v>
      </c>
      <c r="BJ262">
        <f t="shared" si="412"/>
        <v>0.99992807083908952</v>
      </c>
      <c r="BK262">
        <f t="shared" si="413"/>
        <v>0.99994644007266342</v>
      </c>
      <c r="BL262">
        <f t="shared" si="414"/>
        <v>0.99996030872332009</v>
      </c>
      <c r="BM262">
        <f t="shared" si="415"/>
        <v>0.9999707272593964</v>
      </c>
      <c r="BN262">
        <f t="shared" si="416"/>
        <v>0.99997851486699452</v>
      </c>
      <c r="BO262">
        <f t="shared" si="417"/>
        <v>0.99998430677626293</v>
      </c>
      <c r="BP262">
        <f t="shared" si="418"/>
        <v>0.99998859280560259</v>
      </c>
      <c r="BQ262">
        <f t="shared" si="419"/>
        <v>0.99999174853321626</v>
      </c>
      <c r="BR262">
        <f t="shared" si="420"/>
        <v>0.99999406033212102</v>
      </c>
      <c r="BS262">
        <f t="shared" si="421"/>
        <v>0.9999957453397792</v>
      </c>
      <c r="BT262">
        <f t="shared" si="422"/>
        <v>0.99999696728017484</v>
      </c>
      <c r="BU262">
        <f t="shared" si="423"/>
        <v>0.9999978489164959</v>
      </c>
      <c r="BV262">
        <f t="shared" si="424"/>
        <v>0.99999848178756179</v>
      </c>
      <c r="BW262">
        <f t="shared" si="425"/>
        <v>0.99999893377097182</v>
      </c>
      <c r="BX262">
        <f t="shared" si="426"/>
        <v>0.99999925492021513</v>
      </c>
      <c r="BY262">
        <f t="shared" si="427"/>
        <v>0.99999948194088828</v>
      </c>
      <c r="BZ262">
        <f t="shared" si="428"/>
        <v>0.99999964160157284</v>
      </c>
      <c r="CA262">
        <f t="shared" si="429"/>
        <v>0.99999975331663504</v>
      </c>
      <c r="CB262">
        <f t="shared" si="430"/>
        <v>0.99999983108986878</v>
      </c>
      <c r="CC262">
        <f t="shared" si="431"/>
        <v>0.99999988496825198</v>
      </c>
      <c r="CD262">
        <f t="shared" si="432"/>
        <v>0.99999992212286792</v>
      </c>
      <c r="CE262">
        <f t="shared" si="433"/>
        <v>0.99999994764813127</v>
      </c>
      <c r="CF262">
        <f t="shared" si="434"/>
        <v>0.99999996514981493</v>
      </c>
      <c r="CG262">
        <f t="shared" si="435"/>
        <v>0.99999997717610445</v>
      </c>
      <c r="CH262">
        <f t="shared" si="436"/>
        <v>0.99999998553323055</v>
      </c>
      <c r="CI262">
        <f t="shared" si="437"/>
        <v>0.99999999151748686</v>
      </c>
      <c r="CJ262">
        <f t="shared" si="438"/>
        <v>0.99999999608809564</v>
      </c>
      <c r="CK262">
        <v>1</v>
      </c>
    </row>
    <row r="263" spans="1:89">
      <c r="A263" s="7">
        <f t="shared" si="440"/>
        <v>5.8813962200809235E-2</v>
      </c>
      <c r="B263" s="5">
        <f t="shared" si="439"/>
        <v>2.3599999999999937</v>
      </c>
      <c r="C263" s="6">
        <f t="shared" si="441"/>
        <v>1.2008009743523483E-41</v>
      </c>
      <c r="D263">
        <f t="shared" si="354"/>
        <v>-2.7379003759481633E-2</v>
      </c>
      <c r="E263">
        <f t="shared" si="355"/>
        <v>2.7321143036855747E-2</v>
      </c>
      <c r="F263">
        <f t="shared" si="356"/>
        <v>8.1893522498098614E-2</v>
      </c>
      <c r="G263">
        <f t="shared" si="357"/>
        <v>0.13608357353618891</v>
      </c>
      <c r="H263">
        <f t="shared" si="358"/>
        <v>0.18964206944349082</v>
      </c>
      <c r="I263">
        <f t="shared" si="359"/>
        <v>0.24232854306908228</v>
      </c>
      <c r="J263">
        <f t="shared" si="360"/>
        <v>0.29391451027373283</v>
      </c>
      <c r="K263">
        <f t="shared" si="361"/>
        <v>0.34418641999469934</v>
      </c>
      <c r="L263">
        <f t="shared" si="362"/>
        <v>0.39294826795034749</v>
      </c>
      <c r="M263">
        <f t="shared" si="363"/>
        <v>0.44002382157888875</v>
      </c>
      <c r="N263">
        <f t="shared" si="364"/>
        <v>0.48525841581031787</v>
      </c>
      <c r="O263">
        <f t="shared" si="365"/>
        <v>0.52852029224148489</v>
      </c>
      <c r="P263">
        <f t="shared" si="366"/>
        <v>0.5697014677199207</v>
      </c>
      <c r="Q263">
        <f t="shared" si="367"/>
        <v>0.6087181317380993</v>
      </c>
      <c r="R263">
        <f t="shared" si="368"/>
        <v>0.64551058491157631</v>
      </c>
      <c r="S263">
        <f t="shared" si="369"/>
        <v>0.68004274271805643</v>
      </c>
      <c r="T263">
        <f t="shared" si="370"/>
        <v>0.71230123922531008</v>
      </c>
      <c r="U263">
        <f t="shared" si="371"/>
        <v>0.74229417442304935</v>
      </c>
      <c r="V263">
        <f t="shared" si="372"/>
        <v>0.77004955577041068</v>
      </c>
      <c r="W263">
        <f t="shared" si="373"/>
        <v>0.79561348953901057</v>
      </c>
      <c r="X263">
        <f t="shared" si="374"/>
        <v>0.81904818042431271</v>
      </c>
      <c r="Y263">
        <f t="shared" si="375"/>
        <v>0.84042979875452628</v>
      </c>
      <c r="Z263">
        <f t="shared" si="376"/>
        <v>0.85984627356457011</v>
      </c>
      <c r="AA263">
        <f t="shared" si="377"/>
        <v>0.87739506700886005</v>
      </c>
      <c r="AB263">
        <f t="shared" si="378"/>
        <v>0.89318098130129608</v>
      </c>
      <c r="AC263">
        <f t="shared" si="379"/>
        <v>0.90731404387374726</v>
      </c>
      <c r="AD263">
        <f t="shared" si="380"/>
        <v>0.91990751003909432</v>
      </c>
      <c r="AE263">
        <f t="shared" si="381"/>
        <v>0.93107601544322105</v>
      </c>
      <c r="AF263">
        <f t="shared" si="382"/>
        <v>0.94093390329765969</v>
      </c>
      <c r="AG263">
        <f t="shared" si="383"/>
        <v>0.94959374408719799</v>
      </c>
      <c r="AH263">
        <f t="shared" si="384"/>
        <v>0.95716505840128707</v>
      </c>
      <c r="AI263">
        <f t="shared" si="385"/>
        <v>0.9637532469633926</v>
      </c>
      <c r="AJ263">
        <f t="shared" si="386"/>
        <v>0.96945872600425553</v>
      </c>
      <c r="AK263">
        <f t="shared" si="387"/>
        <v>0.97437626097320384</v>
      </c>
      <c r="AL263">
        <f t="shared" si="388"/>
        <v>0.97859448728998999</v>
      </c>
      <c r="AM263">
        <f t="shared" si="389"/>
        <v>0.98219560344782875</v>
      </c>
      <c r="AN263">
        <f t="shared" si="390"/>
        <v>0.9852552192858971</v>
      </c>
      <c r="AO263">
        <f t="shared" si="391"/>
        <v>0.98784234062111276</v>
      </c>
      <c r="AP263">
        <f t="shared" si="392"/>
        <v>0.99001947060040574</v>
      </c>
      <c r="AQ263">
        <f t="shared" si="393"/>
        <v>0.99184280801986002</v>
      </c>
      <c r="AR263">
        <f t="shared" si="394"/>
        <v>0.99336252335478847</v>
      </c>
      <c r="AS263">
        <f t="shared" si="395"/>
        <v>0.99462309424525308</v>
      </c>
      <c r="AT263">
        <f t="shared" si="396"/>
        <v>0.99566368357232315</v>
      </c>
      <c r="AU263">
        <f t="shared" si="397"/>
        <v>0.99651854493176595</v>
      </c>
      <c r="AV263">
        <f t="shared" si="398"/>
        <v>0.99721744216094699</v>
      </c>
      <c r="AW263">
        <f t="shared" si="399"/>
        <v>0.99778607150877285</v>
      </c>
      <c r="AX263">
        <f t="shared" si="400"/>
        <v>0.99824647697716107</v>
      </c>
      <c r="AY263">
        <f t="shared" si="401"/>
        <v>0.99861745123912293</v>
      </c>
      <c r="AZ263">
        <f t="shared" si="402"/>
        <v>0.99891491630055207</v>
      </c>
      <c r="BA263">
        <f t="shared" si="403"/>
        <v>0.99915227968152709</v>
      </c>
      <c r="BB263">
        <f t="shared" si="404"/>
        <v>0.99934076332262234</v>
      </c>
      <c r="BC263">
        <f t="shared" si="405"/>
        <v>0.99948970365823331</v>
      </c>
      <c r="BD263">
        <f t="shared" si="406"/>
        <v>0.99960682233819154</v>
      </c>
      <c r="BE263">
        <f t="shared" si="407"/>
        <v>0.9996984679250922</v>
      </c>
      <c r="BF263">
        <f t="shared" si="408"/>
        <v>0.99976982955841542</v>
      </c>
      <c r="BG263">
        <f t="shared" si="409"/>
        <v>0.99982512407299651</v>
      </c>
      <c r="BH263">
        <f t="shared" si="410"/>
        <v>0.99986775840712261</v>
      </c>
      <c r="BI263">
        <f t="shared" si="411"/>
        <v>0.99990046935462917</v>
      </c>
      <c r="BJ263">
        <f t="shared" si="412"/>
        <v>0.99992544282645535</v>
      </c>
      <c r="BK263">
        <f t="shared" si="413"/>
        <v>0.99994441481035068</v>
      </c>
      <c r="BL263">
        <f t="shared" si="414"/>
        <v>0.99995875617175889</v>
      </c>
      <c r="BM263">
        <f t="shared" si="415"/>
        <v>0.99996954334158117</v>
      </c>
      <c r="BN263">
        <f t="shared" si="416"/>
        <v>0.99997761680274611</v>
      </c>
      <c r="BO263">
        <f t="shared" si="417"/>
        <v>0.99998362913029504</v>
      </c>
      <c r="BP263">
        <f t="shared" si="418"/>
        <v>0.99998808416982587</v>
      </c>
      <c r="BQ263">
        <f t="shared" si="419"/>
        <v>0.99999136876529726</v>
      </c>
      <c r="BR263">
        <f t="shared" si="420"/>
        <v>0.99999377827606006</v>
      </c>
      <c r="BS263">
        <f t="shared" si="421"/>
        <v>0.99999553695951104</v>
      </c>
      <c r="BT263">
        <f t="shared" si="422"/>
        <v>0.99999681414334129</v>
      </c>
      <c r="BU263">
        <f t="shared" si="423"/>
        <v>0.99999773697213112</v>
      </c>
      <c r="BV263">
        <f t="shared" si="424"/>
        <v>0.9999984003881166</v>
      </c>
      <c r="BW263">
        <f t="shared" si="425"/>
        <v>0.9999988748955968</v>
      </c>
      <c r="BX263">
        <f t="shared" si="426"/>
        <v>0.99999921256235857</v>
      </c>
      <c r="BY263">
        <f t="shared" si="427"/>
        <v>0.99999945162889337</v>
      </c>
      <c r="BZ263">
        <f t="shared" si="428"/>
        <v>0.99999962002604281</v>
      </c>
      <c r="CA263">
        <f t="shared" si="429"/>
        <v>0.99999973804281228</v>
      </c>
      <c r="CB263">
        <f t="shared" si="430"/>
        <v>0.99999982033718604</v>
      </c>
      <c r="CC263">
        <f t="shared" si="431"/>
        <v>0.99999987744255669</v>
      </c>
      <c r="CD263">
        <f t="shared" si="432"/>
        <v>0.99999991688965928</v>
      </c>
      <c r="CE263">
        <f t="shared" si="433"/>
        <v>0.99999994403752046</v>
      </c>
      <c r="CF263">
        <f t="shared" si="434"/>
        <v>0.99999996268588753</v>
      </c>
      <c r="CG263">
        <f t="shared" si="435"/>
        <v>0.99999997552498088</v>
      </c>
      <c r="CH263">
        <f t="shared" si="436"/>
        <v>0.99999998446543914</v>
      </c>
      <c r="CI263">
        <f t="shared" si="437"/>
        <v>0.9999999908813455</v>
      </c>
      <c r="CJ263">
        <f t="shared" si="438"/>
        <v>0.99999999579167864</v>
      </c>
      <c r="CK263">
        <v>1</v>
      </c>
    </row>
    <row r="264" spans="1:89">
      <c r="A264" s="7">
        <f t="shared" si="440"/>
        <v>5.8689930636027024E-2</v>
      </c>
      <c r="B264" s="5">
        <f t="shared" si="439"/>
        <v>2.3699999999999934</v>
      </c>
      <c r="C264" s="6">
        <f t="shared" si="441"/>
        <v>8.0552488157144412E-42</v>
      </c>
      <c r="D264">
        <f t="shared" si="354"/>
        <v>-2.7321143036855747E-2</v>
      </c>
      <c r="E264">
        <f t="shared" si="355"/>
        <v>2.7263647736063216E-2</v>
      </c>
      <c r="F264">
        <f t="shared" si="356"/>
        <v>8.1721474707679959E-2</v>
      </c>
      <c r="G264">
        <f t="shared" si="357"/>
        <v>0.13579937372733414</v>
      </c>
      <c r="H264">
        <f t="shared" si="358"/>
        <v>0.18924965941672112</v>
      </c>
      <c r="I264">
        <f t="shared" si="359"/>
        <v>0.24183331517965886</v>
      </c>
      <c r="J264">
        <f t="shared" si="360"/>
        <v>0.29332318440607502</v>
      </c>
      <c r="K264">
        <f t="shared" si="361"/>
        <v>0.34350689220030606</v>
      </c>
      <c r="L264">
        <f t="shared" si="362"/>
        <v>0.39218943550314939</v>
      </c>
      <c r="M264">
        <f t="shared" si="363"/>
        <v>0.4391953898501883</v>
      </c>
      <c r="N264">
        <f t="shared" si="364"/>
        <v>0.48437069280019995</v>
      </c>
      <c r="O264">
        <f t="shared" si="365"/>
        <v>0.52758397681275582</v>
      </c>
      <c r="P264">
        <f t="shared" si="366"/>
        <v>0.56872743756280497</v>
      </c>
      <c r="Q264">
        <f t="shared" si="367"/>
        <v>0.60771723685798362</v>
      </c>
      <c r="R264">
        <f t="shared" si="368"/>
        <v>0.64449345199642771</v>
      </c>
      <c r="S264">
        <f t="shared" si="369"/>
        <v>0.67901959513340449</v>
      </c>
      <c r="T264">
        <f t="shared" si="370"/>
        <v>0.71128173663602856</v>
      </c>
      <c r="U264">
        <f t="shared" si="371"/>
        <v>0.74128727519037929</v>
      </c>
      <c r="V264">
        <f t="shared" si="372"/>
        <v>0.76906340435996801</v>
      </c>
      <c r="W264">
        <f t="shared" si="373"/>
        <v>0.79465533024152657</v>
      </c>
      <c r="X264">
        <f t="shared" si="374"/>
        <v>0.81812429777452289</v>
      </c>
      <c r="Y264">
        <f t="shared" si="375"/>
        <v>0.83954548417044994</v>
      </c>
      <c r="Z264">
        <f t="shared" si="376"/>
        <v>0.8590058169499809</v>
      </c>
      <c r="AA264">
        <f t="shared" si="377"/>
        <v>0.87660177139052575</v>
      </c>
      <c r="AB264">
        <f t="shared" si="378"/>
        <v>0.89243719802730292</v>
      </c>
      <c r="AC264">
        <f t="shared" si="379"/>
        <v>0.90662122549055035</v>
      </c>
      <c r="AD264">
        <f t="shared" si="380"/>
        <v>0.91926627769654512</v>
      </c>
      <c r="AE264">
        <f t="shared" si="381"/>
        <v>0.93048623754586146</v>
      </c>
      <c r="AF264">
        <f t="shared" si="382"/>
        <v>0.94039478211845451</v>
      </c>
      <c r="AG264">
        <f t="shared" si="383"/>
        <v>0.94910390717324589</v>
      </c>
      <c r="AH264">
        <f t="shared" si="384"/>
        <v>0.95672265181289451</v>
      </c>
      <c r="AI264">
        <f t="shared" si="385"/>
        <v>0.96335602767883344</v>
      </c>
      <c r="AJ264">
        <f t="shared" si="386"/>
        <v>0.96910415117189397</v>
      </c>
      <c r="AK264">
        <f t="shared" si="387"/>
        <v>0.97406157207973088</v>
      </c>
      <c r="AL264">
        <f t="shared" si="388"/>
        <v>0.97831678771846364</v>
      </c>
      <c r="AM264">
        <f t="shared" si="389"/>
        <v>0.98195192830393208</v>
      </c>
      <c r="AN264">
        <f t="shared" si="390"/>
        <v>0.98504259675961336</v>
      </c>
      <c r="AO264">
        <f t="shared" si="391"/>
        <v>0.98765784451094751</v>
      </c>
      <c r="AP264">
        <f t="shared" si="392"/>
        <v>0.98986026394847837</v>
      </c>
      <c r="AQ264">
        <f t="shared" si="393"/>
        <v>0.99170617808182338</v>
      </c>
      <c r="AR264">
        <f t="shared" si="394"/>
        <v>0.99324590835477977</v>
      </c>
      <c r="AS264">
        <f t="shared" si="395"/>
        <v>0.99452410254172552</v>
      </c>
      <c r="AT264">
        <f t="shared" si="396"/>
        <v>0.99558010598689084</v>
      </c>
      <c r="AU264">
        <f t="shared" si="397"/>
        <v>0.99644836107314816</v>
      </c>
      <c r="AV264">
        <f t="shared" si="398"/>
        <v>0.99715882161433711</v>
      </c>
      <c r="AW264">
        <f t="shared" si="399"/>
        <v>0.99773737076302593</v>
      </c>
      <c r="AX264">
        <f t="shared" si="400"/>
        <v>0.99820623293426924</v>
      </c>
      <c r="AY264">
        <f t="shared" si="401"/>
        <v>0.99858437209888318</v>
      </c>
      <c r="AZ264">
        <f t="shared" si="402"/>
        <v>0.99888787054434769</v>
      </c>
      <c r="BA264">
        <f t="shared" si="403"/>
        <v>0.99913028379858115</v>
      </c>
      <c r="BB264">
        <f t="shared" si="404"/>
        <v>0.99932296883515437</v>
      </c>
      <c r="BC264">
        <f t="shared" si="405"/>
        <v>0.99947538391318957</v>
      </c>
      <c r="BD264">
        <f t="shared" si="406"/>
        <v>0.99959535944631561</v>
      </c>
      <c r="BE264">
        <f t="shared" si="407"/>
        <v>0.99968934014598232</v>
      </c>
      <c r="BF264">
        <f t="shared" si="408"/>
        <v>0.99976259935498146</v>
      </c>
      <c r="BG264">
        <f t="shared" si="409"/>
        <v>0.99981942699179172</v>
      </c>
      <c r="BH264">
        <f t="shared" si="410"/>
        <v>0.99986329288314379</v>
      </c>
      <c r="BI264">
        <f t="shared" si="411"/>
        <v>0.99989698749057299</v>
      </c>
      <c r="BJ264">
        <f t="shared" si="412"/>
        <v>0.99992274215688648</v>
      </c>
      <c r="BK264">
        <f t="shared" si="413"/>
        <v>0.99994233103023145</v>
      </c>
      <c r="BL264">
        <f t="shared" si="414"/>
        <v>0.9999571567855452</v>
      </c>
      <c r="BM264">
        <f t="shared" si="415"/>
        <v>0.99996832217268539</v>
      </c>
      <c r="BN264">
        <f t="shared" si="416"/>
        <v>0.99997668929261896</v>
      </c>
      <c r="BO264">
        <f t="shared" si="417"/>
        <v>0.99998292835068692</v>
      </c>
      <c r="BP264">
        <f t="shared" si="418"/>
        <v>0.99998755746999912</v>
      </c>
      <c r="BQ264">
        <f t="shared" si="419"/>
        <v>0.99999097497717837</v>
      </c>
      <c r="BR264">
        <f t="shared" si="420"/>
        <v>0.99999348540376976</v>
      </c>
      <c r="BS264">
        <f t="shared" si="421"/>
        <v>0.99999532028468174</v>
      </c>
      <c r="BT264">
        <f t="shared" si="422"/>
        <v>0.99999665468357313</v>
      </c>
      <c r="BU264">
        <f t="shared" si="423"/>
        <v>0.99999762023636918</v>
      </c>
      <c r="BV264">
        <f t="shared" si="424"/>
        <v>0.99999831537928918</v>
      </c>
      <c r="BW264">
        <f t="shared" si="425"/>
        <v>0.99999881331727347</v>
      </c>
      <c r="BX264">
        <f t="shared" si="426"/>
        <v>0.99999916819225643</v>
      </c>
      <c r="BY264">
        <f t="shared" si="427"/>
        <v>0.99999941982766993</v>
      </c>
      <c r="BZ264">
        <f t="shared" si="428"/>
        <v>0.99999959735487187</v>
      </c>
      <c r="CA264">
        <f t="shared" si="429"/>
        <v>0.99999972196773423</v>
      </c>
      <c r="CB264">
        <f t="shared" si="430"/>
        <v>0.9999998090021347</v>
      </c>
      <c r="CC264">
        <f t="shared" si="431"/>
        <v>0.99999986949633601</v>
      </c>
      <c r="CD264">
        <f t="shared" si="432"/>
        <v>0.99999991135500066</v>
      </c>
      <c r="CE264">
        <f t="shared" si="433"/>
        <v>0.99999994021274807</v>
      </c>
      <c r="CF264">
        <f t="shared" si="434"/>
        <v>0.99999996007171432</v>
      </c>
      <c r="CG264">
        <f t="shared" si="435"/>
        <v>0.99999997377059513</v>
      </c>
      <c r="CH264">
        <f t="shared" si="436"/>
        <v>0.99999998332939077</v>
      </c>
      <c r="CI264">
        <f t="shared" si="437"/>
        <v>0.99999999020383756</v>
      </c>
      <c r="CJ264">
        <f t="shared" si="438"/>
        <v>0.99999999547577334</v>
      </c>
      <c r="CK264">
        <v>1</v>
      </c>
    </row>
    <row r="265" spans="1:89">
      <c r="A265" s="7">
        <f t="shared" si="440"/>
        <v>5.8566680759432832E-2</v>
      </c>
      <c r="B265" s="5">
        <f t="shared" si="439"/>
        <v>2.3799999999999932</v>
      </c>
      <c r="C265" s="6">
        <f t="shared" si="441"/>
        <v>5.4036459720618261E-42</v>
      </c>
      <c r="D265">
        <f t="shared" ref="D265:D328" si="442">2*C265-E264</f>
        <v>-2.7263647736063216E-2</v>
      </c>
      <c r="E265">
        <f t="shared" ref="E265:E328" si="443">E264+$G$1*(F264-2*E264+D264)</f>
        <v>2.7206514025477219E-2</v>
      </c>
      <c r="F265">
        <f t="shared" ref="F265:F328" si="444">F264+$G$1*(G264-2*F264+E264)</f>
        <v>8.1550507129296804E-2</v>
      </c>
      <c r="G265">
        <f t="shared" ref="G265:G328" si="445">G264+$G$1*(H264-2*G264+F264)</f>
        <v>0.13551694772871389</v>
      </c>
      <c r="H265">
        <f t="shared" ref="H265:H328" si="446">H264+$G$1*(I264-2*H264+G264)</f>
        <v>0.18885967594981895</v>
      </c>
      <c r="I265">
        <f t="shared" ref="I265:I328" si="447">I264+$G$1*(J264-2*I264+H264)</f>
        <v>0.24134111123822416</v>
      </c>
      <c r="J265">
        <f t="shared" ref="J265:J328" si="448">J264+$G$1*(K264-2*J264+I264)</f>
        <v>0.29273541176159174</v>
      </c>
      <c r="K265">
        <f t="shared" ref="K265:K328" si="449">K264+$G$1*(L264-2*K264+J264)</f>
        <v>0.34283136817918158</v>
      </c>
      <c r="L265">
        <f t="shared" ref="L265:L328" si="450">L264+$G$1*(M264-2*L264+K264)</f>
        <v>0.39143497047303738</v>
      </c>
      <c r="M265">
        <f t="shared" ref="M265:M328" si="451">M264+$G$1*(N264-2*M264+L264)</f>
        <v>0.43837159672152604</v>
      </c>
      <c r="N265">
        <f t="shared" ref="N265:N328" si="452">N264+$G$1*(O264-2*N264+M264)</f>
        <v>0.48348778427834482</v>
      </c>
      <c r="O265">
        <f t="shared" ref="O265:O328" si="453">O264+$G$1*(P264-2*O264+N264)</f>
        <v>0.52665255634462782</v>
      </c>
      <c r="P265">
        <f t="shared" ref="P265:P328" si="454">P264+$G$1*(Q264-2*P264+O264)</f>
        <v>0.56775828990811328</v>
      </c>
      <c r="Q265">
        <f t="shared" ref="Q265:Q328" si="455">Q264+$G$1*(R264-2*Q264+P264)</f>
        <v>0.60672112398745304</v>
      </c>
      <c r="R265">
        <f t="shared" ref="R265:R328" si="456">R264+$G$1*(S264-2*R264+Q264)</f>
        <v>0.64348091959576736</v>
      </c>
      <c r="S265">
        <f t="shared" ref="S265:S328" si="457">S264+$G$1*(T264-2*S264+R264)</f>
        <v>0.67800079439794581</v>
      </c>
      <c r="T265">
        <f t="shared" ref="T265:T328" si="458">T264+$G$1*(U264-2*T264+S264)</f>
        <v>0.71026626530930559</v>
      </c>
      <c r="U265">
        <f t="shared" ref="U265:U328" si="459">U264+$G$1*(V264-2*U264+T264)</f>
        <v>0.74028404096723643</v>
      </c>
      <c r="V265">
        <f t="shared" ref="V265:V328" si="460">V264+$G$1*(W264-2*V264+U264)</f>
        <v>0.76808051288035439</v>
      </c>
      <c r="W265">
        <f t="shared" ref="W265:W328" si="461">W264+$G$1*(X264-2*W264+V264)</f>
        <v>0.79369999898467358</v>
      </c>
      <c r="X265">
        <f t="shared" ref="X265:X328" si="462">X264+$G$1*(Y264-2*X264+W264)</f>
        <v>0.81720279626284176</v>
      </c>
      <c r="Y265">
        <f t="shared" ref="Y265:Y328" si="463">Y264+$G$1*(Z264-2*Y264+X264)</f>
        <v>0.83866310004307165</v>
      </c>
      <c r="Z265">
        <f t="shared" ref="Z265:Z328" si="464">Z264+$G$1*(AA264-2*Z264+Y264)</f>
        <v>0.85816684669743715</v>
      </c>
      <c r="AA265">
        <f t="shared" ref="AA265:AA328" si="465">AA264+$G$1*(AB264-2*AA264+Z264)</f>
        <v>0.87580953387883032</v>
      </c>
      <c r="AB265">
        <f t="shared" ref="AB265:AB328" si="466">AB264+$G$1*(AC264-2*AB264+AA264)</f>
        <v>0.8916940683992145</v>
      </c>
      <c r="AC265">
        <f t="shared" ref="AC265:AC328" si="467">AC264+$G$1*(AD264-2*AC264+AB264)</f>
        <v>0.90592868662478665</v>
      </c>
      <c r="AD265">
        <f t="shared" ref="AD265:AD328" si="468">AD264+$G$1*(AE264-2*AD264+AC264)</f>
        <v>0.91862498613603982</v>
      </c>
      <c r="AE265">
        <f t="shared" ref="AE265:AE328" si="469">AE264+$G$1*(AF264-2*AE264+AD264)</f>
        <v>0.92989610067133599</v>
      </c>
      <c r="AF265">
        <f t="shared" ref="AF265:AF328" si="470">AF264+$G$1*(AG264-2*AF264+AE264)</f>
        <v>0.93985504333544378</v>
      </c>
      <c r="AG265">
        <f t="shared" ref="AG265:AG328" si="471">AG264+$G$1*(AH264-2*AG264+AF264)</f>
        <v>0.94861323598643166</v>
      </c>
      <c r="AH265">
        <f t="shared" ref="AH265:AH328" si="472">AH264+$G$1*(AI264-2*AH264+AG264)</f>
        <v>0.95627923586472519</v>
      </c>
      <c r="AI265">
        <f t="shared" ref="AI265:AI328" si="473">AI264+$G$1*(AJ264-2*AI264+AH264)</f>
        <v>0.96295766411103811</v>
      </c>
      <c r="AJ265">
        <f t="shared" ref="AJ265:AJ328" si="474">AJ264+$G$1*(AK264-2*AJ264+AI264)</f>
        <v>0.96874833500854329</v>
      </c>
      <c r="AK265">
        <f t="shared" ref="AK265:AK328" si="475">AK264+$G$1*(AL264-2*AK264+AJ264)</f>
        <v>0.97374557970863407</v>
      </c>
      <c r="AL265">
        <f t="shared" ref="AL265:AL328" si="476">AL264+$G$1*(AM264-2*AL264+AK264)</f>
        <v>0.97803775394449466</v>
      </c>
      <c r="AM265">
        <f t="shared" ref="AM265:AM328" si="477">AM264+$G$1*(AN264-2*AM264+AL264)</f>
        <v>0.98170691584552783</v>
      </c>
      <c r="AN265">
        <f t="shared" ref="AN265:AN328" si="478">AN264+$G$1*(AO264-2*AN264+AM264)</f>
        <v>0.98482865744265713</v>
      </c>
      <c r="AO265">
        <f t="shared" ref="AO265:AO328" si="479">AO264+$G$1*(AP264-2*AO264+AN264)</f>
        <v>0.98747207176973606</v>
      </c>
      <c r="AP265">
        <f t="shared" ref="AP265:AP328" si="480">AP264+$G$1*(AQ264-2*AP264+AO264)</f>
        <v>0.98969983656159477</v>
      </c>
      <c r="AQ265">
        <f t="shared" ref="AQ265:AQ328" si="481">AQ264+$G$1*(AR264-2*AQ264+AP264)</f>
        <v>0.99156839534464847</v>
      </c>
      <c r="AR265">
        <f t="shared" ref="AR265:AR328" si="482">AR264+$G$1*(AS264-2*AR264+AQ264)</f>
        <v>0.99312821711607502</v>
      </c>
      <c r="AS265">
        <f t="shared" ref="AS265:AS328" si="483">AS264+$G$1*(AT264-2*AS264+AR264)</f>
        <v>0.9944241167079243</v>
      </c>
      <c r="AT265">
        <f t="shared" ref="AT265:AT328" si="484">AT264+$G$1*(AU264-2*AT264+AS264)</f>
        <v>0.99549561922538221</v>
      </c>
      <c r="AU265">
        <f t="shared" ref="AU265:AU328" si="485">AU264+$G$1*(AV264-2*AU264+AT264)</f>
        <v>0.99637735352786738</v>
      </c>
      <c r="AV265">
        <f t="shared" ref="AV265:AV328" si="486">AV264+$G$1*(AW264-2*AV264+AU264)</f>
        <v>0.997099461487712</v>
      </c>
      <c r="AW265">
        <f t="shared" ref="AW265:AW328" si="487">AW264+$G$1*(AX264-2*AW264+AV264)</f>
        <v>0.99768801162317544</v>
      </c>
      <c r="AX265">
        <f t="shared" ref="AX265:AX328" si="488">AX264+$G$1*(AY264-2*AX264+AW264)</f>
        <v>0.99816540758128602</v>
      </c>
      <c r="AY265">
        <f t="shared" ref="AY265:AY328" si="489">AY264+$G$1*(AZ264-2*AY264+AX264)</f>
        <v>0.99855078377526596</v>
      </c>
      <c r="AZ265">
        <f t="shared" ref="AZ265:AZ328" si="490">AZ264+$G$1*(BA264-2*AZ264+AY264)</f>
        <v>0.99886038220829376</v>
      </c>
      <c r="BA265">
        <f t="shared" ref="BA265:BA328" si="491">BA264+$G$1*(BB264-2*BA264+AZ264)</f>
        <v>0.99910790610063405</v>
      </c>
      <c r="BB265">
        <f t="shared" ref="BB265:BB328" si="492">BB264+$G$1*(BC264-2*BB264+BA264)</f>
        <v>0.99930484735381231</v>
      </c>
      <c r="BC265">
        <f t="shared" ref="BC265:BC328" si="493">BC264+$G$1*(BD264-2*BC264+BB264)</f>
        <v>0.9994607861179805</v>
      </c>
      <c r="BD265">
        <f t="shared" ref="BD265:BD328" si="494">BD264+$G$1*(BE264-2*BD264+BC264)</f>
        <v>0.9995836617712589</v>
      </c>
      <c r="BE265">
        <f t="shared" ref="BE265:BE328" si="495">BE264+$G$1*(BF264-2*BE264+BD264)</f>
        <v>0.99968001547518193</v>
      </c>
      <c r="BF265">
        <f t="shared" ref="BF265:BF328" si="496">BF264+$G$1*(BG264-2*BF264+BE264)</f>
        <v>0.9997552051474965</v>
      </c>
      <c r="BG265">
        <f t="shared" ref="BG265:BG328" si="497">BG264+$G$1*(BH264-2*BG264+BF264)</f>
        <v>0.99981359420633553</v>
      </c>
      <c r="BH265">
        <f t="shared" ref="BH265:BH328" si="498">BH264+$G$1*(BI264-2*BH264+BG264)</f>
        <v>0.99985871580537844</v>
      </c>
      <c r="BI265">
        <f t="shared" ref="BI265:BI328" si="499">BI264+$G$1*(BJ264-2*BI264+BH264)</f>
        <v>0.99989341451707092</v>
      </c>
      <c r="BJ265">
        <f t="shared" ref="BJ265:BJ328" si="500">BJ264+$G$1*(BK264-2*BJ264+BI264)</f>
        <v>0.99991996755005064</v>
      </c>
      <c r="BK265">
        <f t="shared" ref="BK265:BK328" si="501">BK264+$G$1*(BL264-2*BK264+BJ264)</f>
        <v>0.99994018762711745</v>
      </c>
      <c r="BL265">
        <f t="shared" ref="BL265:BL328" si="502">BL264+$G$1*(BM264-2*BL264+BK264)</f>
        <v>0.99995550961986712</v>
      </c>
      <c r="BM265">
        <f t="shared" ref="BM265:BM328" si="503">BM264+$G$1*(BN264-2*BM264+BL264)</f>
        <v>0.99996706295244242</v>
      </c>
      <c r="BN265">
        <f t="shared" ref="BN265:BN328" si="504">BN264+$G$1*(BO264-2*BN264+BM264)</f>
        <v>0.99997573166477949</v>
      </c>
      <c r="BO265">
        <f t="shared" ref="BO265:BO328" si="505">BO264+$G$1*(BP264-2*BO264+BN264)</f>
        <v>0.99998220387824688</v>
      </c>
      <c r="BP265">
        <f t="shared" ref="BP265:BP328" si="506">BP264+$G$1*(BQ264-2*BP264+BO264)</f>
        <v>0.99998701224453934</v>
      </c>
      <c r="BQ265">
        <f t="shared" ref="BQ265:BQ328" si="507">BQ264+$G$1*(BR264-2*BQ264+BP264)</f>
        <v>0.9999905667909138</v>
      </c>
      <c r="BR265">
        <f t="shared" ref="BR265:BR328" si="508">BR264+$G$1*(BS264-2*BR264+BQ264)</f>
        <v>0.99999318140821403</v>
      </c>
      <c r="BS265">
        <f t="shared" ref="BS265:BS328" si="509">BS264+$G$1*(BT264-2*BS264+BR264)</f>
        <v>0.99999509506777251</v>
      </c>
      <c r="BT265">
        <f t="shared" ref="BT265:BT328" si="510">BT264+$G$1*(BU264-2*BT264+BS264)</f>
        <v>0.9999964887028302</v>
      </c>
      <c r="BU265">
        <f t="shared" ref="BU265:BU328" si="511">BU264+$G$1*(BV264-2*BU264+BT264)</f>
        <v>0.99999749855192499</v>
      </c>
      <c r="BV265">
        <f t="shared" ref="BV265:BV328" si="512">BV264+$G$1*(BW264-2*BV264+BU264)</f>
        <v>0.99999822663706817</v>
      </c>
      <c r="BW265">
        <f t="shared" ref="BW265:BW328" si="513">BW264+$G$1*(BX264-2*BW264+BV264)</f>
        <v>0.99999874893892282</v>
      </c>
      <c r="BX265">
        <f t="shared" ref="BX265:BX328" si="514">BX264+$G$1*(BY264-2*BX264+BW264)</f>
        <v>0.99999912173445016</v>
      </c>
      <c r="BY265">
        <f t="shared" ref="BY265:BY328" si="515">BY264+$G$1*(BZ264-2*BY264+BX264)</f>
        <v>0.99999938647897468</v>
      </c>
      <c r="BZ265">
        <f t="shared" ref="BZ265:BZ328" si="516">BZ264+$G$1*(CA264-2*BZ264+BY264)</f>
        <v>0.99999957354341906</v>
      </c>
      <c r="CA265">
        <f t="shared" ref="CA265:CA328" si="517">CA264+$G$1*(CB264-2*CA264+BZ264)</f>
        <v>0.99999970505742641</v>
      </c>
      <c r="CB265">
        <f t="shared" ref="CB265:CB328" si="518">CB264+$G$1*(CC264-2*CB264+CA264)</f>
        <v>0.99999979705904507</v>
      </c>
      <c r="CC265">
        <f t="shared" ref="CC265:CC328" si="519">CC264+$G$1*(CD264-2*CC264+CB264)</f>
        <v>0.99999986111034456</v>
      </c>
      <c r="CD265">
        <f t="shared" ref="CD265:CD328" si="520">CD264+$G$1*(CE264-2*CD264+CC264)</f>
        <v>0.99999990550458795</v>
      </c>
      <c r="CE265">
        <f t="shared" ref="CE265:CE328" si="521">CE264+$G$1*(CF264-2*CE264+CD264)</f>
        <v>0.99999993616329652</v>
      </c>
      <c r="CF265">
        <f t="shared" ref="CF265:CF328" si="522">CF264+$G$1*(CG264-2*CF264+CE264)</f>
        <v>0.99999995729967583</v>
      </c>
      <c r="CG265">
        <f t="shared" ref="CG265:CG328" si="523">CG264+$G$1*(CH264-2*CG264+CF264)</f>
        <v>0.99999997190755685</v>
      </c>
      <c r="CH265">
        <f t="shared" ref="CH265:CH328" si="524">CH264+$G$1*(CI264-2*CH264+CG264)</f>
        <v>0.99999998212143382</v>
      </c>
      <c r="CI265">
        <f t="shared" ref="CI265:CI328" si="525">CI264+$G$1*(CJ264-2*CI264+CH264)</f>
        <v>0.99999998948270763</v>
      </c>
      <c r="CJ265">
        <f t="shared" ref="CJ265:CJ328" si="526">CJ264+$G$1*(CK264-2*CJ264+CI264)</f>
        <v>0.99999999513930427</v>
      </c>
      <c r="CK265">
        <v>1</v>
      </c>
    </row>
    <row r="266" spans="1:89">
      <c r="A266" s="7">
        <f t="shared" si="440"/>
        <v>5.8444204391691165E-2</v>
      </c>
      <c r="B266" s="5">
        <f t="shared" si="439"/>
        <v>2.389999999999993</v>
      </c>
      <c r="C266" s="6">
        <f t="shared" si="441"/>
        <v>3.6248898649060307E-42</v>
      </c>
      <c r="D266">
        <f t="shared" si="442"/>
        <v>-2.7206514025477219E-2</v>
      </c>
      <c r="E266">
        <f t="shared" si="443"/>
        <v>2.7149738129502835E-2</v>
      </c>
      <c r="F266">
        <f t="shared" si="444"/>
        <v>8.1380608502315682E-2</v>
      </c>
      <c r="G266">
        <f t="shared" si="445"/>
        <v>0.13523627715847347</v>
      </c>
      <c r="H266">
        <f t="shared" si="446"/>
        <v>0.18847209413010402</v>
      </c>
      <c r="I266">
        <f t="shared" si="447"/>
        <v>0.24085190059395722</v>
      </c>
      <c r="J266">
        <f t="shared" si="448"/>
        <v>0.29215115691399174</v>
      </c>
      <c r="K266">
        <f t="shared" si="449"/>
        <v>0.34215980882350128</v>
      </c>
      <c r="L266">
        <f t="shared" si="450"/>
        <v>0.39068483125262216</v>
      </c>
      <c r="M266">
        <f t="shared" si="451"/>
        <v>0.43755239931027462</v>
      </c>
      <c r="N266">
        <f t="shared" si="452"/>
        <v>0.4826096473076037</v>
      </c>
      <c r="O266">
        <f t="shared" si="453"/>
        <v>0.52572598901836898</v>
      </c>
      <c r="P266">
        <f t="shared" si="454"/>
        <v>0.5667939851402477</v>
      </c>
      <c r="Q266">
        <f t="shared" si="455"/>
        <v>0.60572975667549156</v>
      </c>
      <c r="R266">
        <f t="shared" si="456"/>
        <v>0.64247295523300618</v>
      </c>
      <c r="S266">
        <f t="shared" si="457"/>
        <v>0.67698631264707743</v>
      </c>
      <c r="T266">
        <f t="shared" si="458"/>
        <v>0.70925480244526251</v>
      </c>
      <c r="U266">
        <f t="shared" si="459"/>
        <v>0.73928445428207068</v>
      </c>
      <c r="V266">
        <f t="shared" si="460"/>
        <v>0.76710086926639498</v>
      </c>
      <c r="W266">
        <f t="shared" si="461"/>
        <v>0.79274748901290559</v>
      </c>
      <c r="X266">
        <f t="shared" si="462"/>
        <v>0.81628367418876957</v>
      </c>
      <c r="Y266">
        <f t="shared" si="463"/>
        <v>0.83778264933643265</v>
      </c>
      <c r="Z266">
        <f t="shared" si="464"/>
        <v>0.85732936993459963</v>
      </c>
      <c r="AA266">
        <f t="shared" si="465"/>
        <v>0.87501836518137632</v>
      </c>
      <c r="AB266">
        <f t="shared" si="466"/>
        <v>0.89095160606654911</v>
      </c>
      <c r="AC266">
        <f t="shared" si="467"/>
        <v>0.90523644320334307</v>
      </c>
      <c r="AD266">
        <f t="shared" si="468"/>
        <v>0.91798365289685913</v>
      </c>
      <c r="AE266">
        <f t="shared" si="469"/>
        <v>0.92930562332930122</v>
      </c>
      <c r="AF266">
        <f t="shared" si="470"/>
        <v>0.9393147058295398</v>
      </c>
      <c r="AG266">
        <f t="shared" si="471"/>
        <v>0.94812174923871917</v>
      </c>
      <c r="AH266">
        <f t="shared" si="472"/>
        <v>0.95583482863033387</v>
      </c>
      <c r="AI266">
        <f t="shared" si="473"/>
        <v>0.96255817330407467</v>
      </c>
      <c r="AJ266">
        <f t="shared" si="474"/>
        <v>0.96839129321970685</v>
      </c>
      <c r="AK266">
        <f t="shared" si="475"/>
        <v>0.97342829799973052</v>
      </c>
      <c r="AL266">
        <f t="shared" si="476"/>
        <v>0.97775739839382236</v>
      </c>
      <c r="AM266">
        <f t="shared" si="477"/>
        <v>0.98146057670877107</v>
      </c>
      <c r="AN266">
        <f t="shared" si="478"/>
        <v>0.98461341017113446</v>
      </c>
      <c r="AO266">
        <f t="shared" si="479"/>
        <v>0.98728502947888697</v>
      </c>
      <c r="AP266">
        <f t="shared" si="480"/>
        <v>0.98953819385763253</v>
      </c>
      <c r="AQ266">
        <f t="shared" si="481"/>
        <v>0.9914294636894162</v>
      </c>
      <c r="AR266">
        <f t="shared" si="482"/>
        <v>0.99300945213526526</v>
      </c>
      <c r="AS266">
        <f t="shared" si="483"/>
        <v>0.99432313802444816</v>
      </c>
      <c r="AT266">
        <f t="shared" si="484"/>
        <v>0.9954102235286445</v>
      </c>
      <c r="AU266">
        <f t="shared" si="485"/>
        <v>0.99630552167367914</v>
      </c>
      <c r="AV266">
        <f t="shared" si="486"/>
        <v>0.99703936046674047</v>
      </c>
      <c r="AW266">
        <f t="shared" si="487"/>
        <v>0.99763799224336669</v>
      </c>
      <c r="AX266">
        <f t="shared" si="488"/>
        <v>0.99812399868742718</v>
      </c>
      <c r="AY266">
        <f t="shared" si="489"/>
        <v>0.99851668378283753</v>
      </c>
      <c r="AZ266">
        <f t="shared" si="490"/>
        <v>0.99883244866498433</v>
      </c>
      <c r="BA266">
        <f t="shared" si="491"/>
        <v>0.99908514391301118</v>
      </c>
      <c r="BB266">
        <f t="shared" si="492"/>
        <v>0.99928639623375781</v>
      </c>
      <c r="BC266">
        <f t="shared" si="493"/>
        <v>0.99944590771808006</v>
      </c>
      <c r="BD266">
        <f t="shared" si="494"/>
        <v>0.99957172689404894</v>
      </c>
      <c r="BE266">
        <f t="shared" si="495"/>
        <v>0.99967049166095812</v>
      </c>
      <c r="BF266">
        <f t="shared" si="496"/>
        <v>0.99974764487143253</v>
      </c>
      <c r="BG266">
        <f t="shared" si="497"/>
        <v>0.99980762384942723</v>
      </c>
      <c r="BH266">
        <f t="shared" si="498"/>
        <v>0.99985402550607072</v>
      </c>
      <c r="BI266">
        <f t="shared" si="499"/>
        <v>0.99988974896165017</v>
      </c>
      <c r="BJ266">
        <f t="shared" si="500"/>
        <v>0.99991711771988978</v>
      </c>
      <c r="BK266">
        <f t="shared" si="501"/>
        <v>0.99993798348917473</v>
      </c>
      <c r="BL266">
        <f t="shared" si="502"/>
        <v>0.99995381372278869</v>
      </c>
      <c r="BM266">
        <f t="shared" si="503"/>
        <v>0.99996576487333522</v>
      </c>
      <c r="BN266">
        <f t="shared" si="504"/>
        <v>0.99997474324028812</v>
      </c>
      <c r="BO266">
        <f t="shared" si="505"/>
        <v>0.99998145514701819</v>
      </c>
      <c r="BP266">
        <f t="shared" si="506"/>
        <v>0.99998644802557624</v>
      </c>
      <c r="BQ266">
        <f t="shared" si="507"/>
        <v>0.99999014382283036</v>
      </c>
      <c r="BR266">
        <f t="shared" si="508"/>
        <v>0.99999286597723025</v>
      </c>
      <c r="BS266">
        <f t="shared" si="509"/>
        <v>0.99999486105674718</v>
      </c>
      <c r="BT266">
        <f t="shared" si="510"/>
        <v>0.99999631599914685</v>
      </c>
      <c r="BU266">
        <f t="shared" si="511"/>
        <v>0.99999737175814674</v>
      </c>
      <c r="BV266">
        <f t="shared" si="512"/>
        <v>0.99999813403458837</v>
      </c>
      <c r="BW266">
        <f t="shared" si="513"/>
        <v>0.99999868166107553</v>
      </c>
      <c r="BX266">
        <f t="shared" si="514"/>
        <v>0.99999907311149894</v>
      </c>
      <c r="BY266">
        <f t="shared" si="515"/>
        <v>0.99999935152293862</v>
      </c>
      <c r="BZ266">
        <f t="shared" si="516"/>
        <v>0.99999954854572237</v>
      </c>
      <c r="CA266">
        <f t="shared" si="517"/>
        <v>0.99999968727685151</v>
      </c>
      <c r="CB266">
        <f t="shared" si="518"/>
        <v>0.99999978448140148</v>
      </c>
      <c r="CC266">
        <f t="shared" si="519"/>
        <v>0.99999985226466936</v>
      </c>
      <c r="CD266">
        <f t="shared" si="520"/>
        <v>0.99999989932359723</v>
      </c>
      <c r="CE266">
        <f t="shared" si="521"/>
        <v>0.99999993187824832</v>
      </c>
      <c r="CF266">
        <f t="shared" si="522"/>
        <v>0.99999995436185163</v>
      </c>
      <c r="CG266">
        <f t="shared" si="523"/>
        <v>0.99999996993025508</v>
      </c>
      <c r="CH266">
        <f t="shared" si="524"/>
        <v>0.99999998083776243</v>
      </c>
      <c r="CI266">
        <f t="shared" si="525"/>
        <v>0.99999998871560292</v>
      </c>
      <c r="CJ266">
        <f t="shared" si="526"/>
        <v>0.99999999478114887</v>
      </c>
      <c r="CK266">
        <v>1</v>
      </c>
    </row>
    <row r="267" spans="1:89">
      <c r="A267" s="7">
        <f t="shared" si="440"/>
        <v>5.832249347282991E-2</v>
      </c>
      <c r="B267" s="5">
        <f t="shared" si="439"/>
        <v>2.3999999999999928</v>
      </c>
      <c r="C267" s="6">
        <f t="shared" si="441"/>
        <v>2.4316594019361342E-42</v>
      </c>
      <c r="D267">
        <f t="shared" si="442"/>
        <v>-2.7149738129502835E-2</v>
      </c>
      <c r="E267">
        <f t="shared" si="443"/>
        <v>2.7093316327527591E-2</v>
      </c>
      <c r="F267">
        <f t="shared" si="444"/>
        <v>8.1211767729820902E-2</v>
      </c>
      <c r="G267">
        <f t="shared" si="445"/>
        <v>0.13495734390043621</v>
      </c>
      <c r="H267">
        <f t="shared" si="446"/>
        <v>0.18808688940160423</v>
      </c>
      <c r="I267">
        <f t="shared" si="447"/>
        <v>0.24036565302923882</v>
      </c>
      <c r="J267">
        <f t="shared" si="448"/>
        <v>0.29157038492925552</v>
      </c>
      <c r="K267">
        <f t="shared" si="449"/>
        <v>0.34149217555732636</v>
      </c>
      <c r="L267">
        <f t="shared" si="450"/>
        <v>0.38993897678546136</v>
      </c>
      <c r="M267">
        <f t="shared" si="451"/>
        <v>0.43673775528312908</v>
      </c>
      <c r="N267">
        <f t="shared" si="452"/>
        <v>0.48173623947864996</v>
      </c>
      <c r="O267">
        <f t="shared" si="453"/>
        <v>0.52480423350337002</v>
      </c>
      <c r="P267">
        <f t="shared" si="454"/>
        <v>0.56583448407626202</v>
      </c>
      <c r="Q267">
        <f t="shared" si="455"/>
        <v>0.60474309883551336</v>
      </c>
      <c r="R267">
        <f t="shared" si="456"/>
        <v>0.6414695267184567</v>
      </c>
      <c r="S267">
        <f t="shared" si="457"/>
        <v>0.67597612221992864</v>
      </c>
      <c r="T267">
        <f t="shared" si="458"/>
        <v>0.7082473253626429</v>
      </c>
      <c r="U267">
        <f t="shared" si="459"/>
        <v>0.73828849769845295</v>
      </c>
      <c r="V267">
        <f t="shared" si="460"/>
        <v>0.76612446140937884</v>
      </c>
      <c r="W267">
        <f t="shared" si="461"/>
        <v>0.79179779345611456</v>
      </c>
      <c r="X267">
        <f t="shared" si="462"/>
        <v>0.81536692967607916</v>
      </c>
      <c r="Y267">
        <f t="shared" si="463"/>
        <v>0.83690413478915937</v>
      </c>
      <c r="Z267">
        <f t="shared" si="464"/>
        <v>0.85649339352647402</v>
      </c>
      <c r="AA267">
        <f t="shared" si="465"/>
        <v>0.87422827571865458</v>
      </c>
      <c r="AB267">
        <f t="shared" si="466"/>
        <v>0.89020982437977869</v>
      </c>
      <c r="AC267">
        <f t="shared" si="467"/>
        <v>0.904544510853868</v>
      </c>
      <c r="AD267">
        <f t="shared" si="468"/>
        <v>0.91734229522937583</v>
      </c>
      <c r="AE267">
        <f t="shared" si="469"/>
        <v>0.92871482375980963</v>
      </c>
      <c r="AF267">
        <f t="shared" si="470"/>
        <v>0.93877378823856317</v>
      </c>
      <c r="AG267">
        <f t="shared" si="471"/>
        <v>0.94762946543081505</v>
      </c>
      <c r="AH267">
        <f t="shared" si="472"/>
        <v>0.95538944800729064</v>
      </c>
      <c r="AI267">
        <f t="shared" si="473"/>
        <v>0.96215757216292574</v>
      </c>
      <c r="AJ267">
        <f t="shared" si="474"/>
        <v>0.96803304140868307</v>
      </c>
      <c r="AK267">
        <f t="shared" si="475"/>
        <v>0.97310974102606118</v>
      </c>
      <c r="AL267">
        <f t="shared" si="476"/>
        <v>0.97747573345820793</v>
      </c>
      <c r="AM267">
        <f t="shared" si="477"/>
        <v>0.98121292152510764</v>
      </c>
      <c r="AN267">
        <f t="shared" si="478"/>
        <v>0.98439686380155955</v>
      </c>
      <c r="AO267">
        <f t="shared" si="479"/>
        <v>0.98709672476083388</v>
      </c>
      <c r="AP267">
        <f t="shared" si="480"/>
        <v>0.98937534131149962</v>
      </c>
      <c r="AQ267">
        <f t="shared" si="481"/>
        <v>0.99128938706574565</v>
      </c>
      <c r="AR267">
        <f t="shared" si="482"/>
        <v>0.99288961598476544</v>
      </c>
      <c r="AS267">
        <f t="shared" si="483"/>
        <v>0.99422116785120418</v>
      </c>
      <c r="AT267">
        <f t="shared" si="484"/>
        <v>0.99532391921702179</v>
      </c>
      <c r="AU267">
        <f t="shared" si="485"/>
        <v>0.99623286496529118</v>
      </c>
      <c r="AV267">
        <f t="shared" si="486"/>
        <v>0.99697851730934461</v>
      </c>
      <c r="AW267">
        <f t="shared" si="487"/>
        <v>0.99758731084371211</v>
      </c>
      <c r="AX267">
        <f t="shared" si="488"/>
        <v>0.9980820040805346</v>
      </c>
      <c r="AY267">
        <f t="shared" si="489"/>
        <v>0.99848206968686892</v>
      </c>
      <c r="AZ267">
        <f t="shared" si="490"/>
        <v>0.99880406732963034</v>
      </c>
      <c r="BA267">
        <f t="shared" si="491"/>
        <v>0.99906199459573508</v>
      </c>
      <c r="BB267">
        <f t="shared" si="492"/>
        <v>0.99926761285736687</v>
      </c>
      <c r="BC267">
        <f t="shared" si="493"/>
        <v>0.99943074617932104</v>
      </c>
      <c r="BD267">
        <f t="shared" si="494"/>
        <v>0.99955955240997207</v>
      </c>
      <c r="BE267">
        <f t="shared" si="495"/>
        <v>0.99966076646056246</v>
      </c>
      <c r="BF267">
        <f t="shared" si="496"/>
        <v>0.9997399164668167</v>
      </c>
      <c r="BG267">
        <f t="shared" si="497"/>
        <v>0.99980151405481921</v>
      </c>
      <c r="BH267">
        <f t="shared" si="498"/>
        <v>0.99984922031559187</v>
      </c>
      <c r="BI267">
        <f t="shared" si="499"/>
        <v>0.99988598934784723</v>
      </c>
      <c r="BJ267">
        <f t="shared" si="500"/>
        <v>0.99991419137486015</v>
      </c>
      <c r="BK267">
        <f t="shared" si="501"/>
        <v>0.99993571749812282</v>
      </c>
      <c r="BL267">
        <f t="shared" si="502"/>
        <v>0.99995206813540838</v>
      </c>
      <c r="BM267">
        <f t="shared" si="503"/>
        <v>0.99996442712071809</v>
      </c>
      <c r="BN267">
        <f t="shared" si="504"/>
        <v>0.99997372333318779</v>
      </c>
      <c r="BO267">
        <f t="shared" si="505"/>
        <v>0.99998068158434084</v>
      </c>
      <c r="BP267">
        <f t="shared" si="506"/>
        <v>0.99998586433898951</v>
      </c>
      <c r="BQ267">
        <f t="shared" si="507"/>
        <v>0.99998970568354595</v>
      </c>
      <c r="BR267">
        <f t="shared" si="508"/>
        <v>0.99999253879353289</v>
      </c>
      <c r="BS267">
        <f t="shared" si="509"/>
        <v>0.99999461799504441</v>
      </c>
      <c r="BT267">
        <f t="shared" si="510"/>
        <v>0.99999613636661699</v>
      </c>
      <c r="BU267">
        <f t="shared" si="511"/>
        <v>0.99999723969099552</v>
      </c>
      <c r="BV267">
        <f t="shared" si="512"/>
        <v>0.99999803744210891</v>
      </c>
      <c r="BW267">
        <f t="shared" si="513"/>
        <v>0.99999861138184687</v>
      </c>
      <c r="BX267">
        <f t="shared" si="514"/>
        <v>0.99999902224395631</v>
      </c>
      <c r="BY267">
        <f t="shared" si="515"/>
        <v>0.9999993148980435</v>
      </c>
      <c r="BZ267">
        <f t="shared" si="516"/>
        <v>0.99999952231447775</v>
      </c>
      <c r="CA267">
        <f t="shared" si="517"/>
        <v>0.99999966858989087</v>
      </c>
      <c r="CB267">
        <f t="shared" si="518"/>
        <v>0.99999977124182449</v>
      </c>
      <c r="CC267">
        <f t="shared" si="519"/>
        <v>0.99999984293871635</v>
      </c>
      <c r="CD267">
        <f t="shared" si="520"/>
        <v>0.99999989279667267</v>
      </c>
      <c r="CE267">
        <f t="shared" si="521"/>
        <v>0.99999992734627685</v>
      </c>
      <c r="CF267">
        <f t="shared" si="522"/>
        <v>0.99999995125001173</v>
      </c>
      <c r="CG267">
        <f t="shared" si="523"/>
        <v>0.99999996783285183</v>
      </c>
      <c r="CH267">
        <f t="shared" si="524"/>
        <v>0.99999997947441233</v>
      </c>
      <c r="CI267">
        <f t="shared" si="525"/>
        <v>0.99999998790007039</v>
      </c>
      <c r="CJ267">
        <f t="shared" si="526"/>
        <v>0.99999999440013621</v>
      </c>
      <c r="CK267">
        <v>1</v>
      </c>
    </row>
    <row r="268" spans="1:89">
      <c r="A268" s="7">
        <f t="shared" si="440"/>
        <v>5.8201540060009223E-2</v>
      </c>
      <c r="B268" s="5">
        <f t="shared" si="439"/>
        <v>2.4099999999999926</v>
      </c>
      <c r="C268" s="6">
        <f t="shared" si="441"/>
        <v>1.6312129933298488E-42</v>
      </c>
      <c r="D268">
        <f t="shared" si="442"/>
        <v>-2.7093316327527591E-2</v>
      </c>
      <c r="E268">
        <f t="shared" si="443"/>
        <v>2.7037244952895889E-2</v>
      </c>
      <c r="F268">
        <f t="shared" si="444"/>
        <v>8.1043973875565792E-2</v>
      </c>
      <c r="G268">
        <f t="shared" si="445"/>
        <v>0.13468013009918492</v>
      </c>
      <c r="H268">
        <f t="shared" si="446"/>
        <v>0.18770403755851417</v>
      </c>
      <c r="I268">
        <f t="shared" si="447"/>
        <v>0.23988233875181078</v>
      </c>
      <c r="J268">
        <f t="shared" si="448"/>
        <v>0.29099306135687986</v>
      </c>
      <c r="K268">
        <f t="shared" si="449"/>
        <v>0.34082843032735521</v>
      </c>
      <c r="L268">
        <f t="shared" si="450"/>
        <v>0.38919736655675108</v>
      </c>
      <c r="M268">
        <f t="shared" si="451"/>
        <v>0.43592762284716302</v>
      </c>
      <c r="N268">
        <f t="shared" si="452"/>
        <v>0.48086751890178958</v>
      </c>
      <c r="O268">
        <f t="shared" si="453"/>
        <v>0.52388724895004735</v>
      </c>
      <c r="P268">
        <f t="shared" si="454"/>
        <v>0.56487974796012375</v>
      </c>
      <c r="Q268">
        <f t="shared" si="455"/>
        <v>0.60376111474117478</v>
      </c>
      <c r="R268">
        <f t="shared" si="456"/>
        <v>0.64047060214679452</v>
      </c>
      <c r="S268">
        <f t="shared" si="457"/>
        <v>0.6749701956584877</v>
      </c>
      <c r="T268">
        <f t="shared" si="458"/>
        <v>0.70724381149953597</v>
      </c>
      <c r="U268">
        <f t="shared" si="459"/>
        <v>0.73729615381725511</v>
      </c>
      <c r="V268">
        <f t="shared" si="460"/>
        <v>0.76515127716049325</v>
      </c>
      <c r="W268">
        <f t="shared" si="461"/>
        <v>0.79085090533406754</v>
      </c>
      <c r="X268">
        <f t="shared" si="462"/>
        <v>0.81445256067798122</v>
      </c>
      <c r="Y268">
        <f t="shared" si="463"/>
        <v>0.83602755892006486</v>
      </c>
      <c r="Z268">
        <f t="shared" si="464"/>
        <v>0.85565892408116373</v>
      </c>
      <c r="AA268">
        <f t="shared" si="465"/>
        <v>0.87343927562967916</v>
      </c>
      <c r="AB268">
        <f t="shared" si="466"/>
        <v>0.88946873639561308</v>
      </c>
      <c r="AC268">
        <f t="shared" si="467"/>
        <v>0.90385290490950632</v>
      </c>
      <c r="AD268">
        <f t="shared" si="468"/>
        <v>0.91670093009909248</v>
      </c>
      <c r="AE268">
        <f t="shared" si="469"/>
        <v>0.92812371993655352</v>
      </c>
      <c r="AF268">
        <f t="shared" si="470"/>
        <v>0.93823230895963738</v>
      </c>
      <c r="AG268">
        <f t="shared" si="471"/>
        <v>0.9471364028537157</v>
      </c>
      <c r="AH268">
        <f t="shared" si="472"/>
        <v>0.95494311171791246</v>
      </c>
      <c r="AI268">
        <f t="shared" si="473"/>
        <v>0.96175587745348079</v>
      </c>
      <c r="AJ268">
        <f t="shared" si="474"/>
        <v>0.96767359507591244</v>
      </c>
      <c r="AK268">
        <f t="shared" si="475"/>
        <v>0.97278992279270704</v>
      </c>
      <c r="AL268">
        <f t="shared" si="476"/>
        <v>0.97719277149384676</v>
      </c>
      <c r="AM268">
        <f t="shared" si="477"/>
        <v>0.98096396091940607</v>
      </c>
      <c r="AN268">
        <f t="shared" si="478"/>
        <v>0.98417902720882966</v>
      </c>
      <c r="AO268">
        <f t="shared" si="479"/>
        <v>0.98690716477696006</v>
      </c>
      <c r="AP268">
        <f t="shared" si="480"/>
        <v>0.9892112844531108</v>
      </c>
      <c r="AQ268">
        <f t="shared" si="481"/>
        <v>0.99114816948989382</v>
      </c>
      <c r="AR268">
        <f t="shared" si="482"/>
        <v>0.992768711311104</v>
      </c>
      <c r="AS268">
        <f t="shared" si="483"/>
        <v>0.99411820762592462</v>
      </c>
      <c r="AT268">
        <f t="shared" si="484"/>
        <v>0.99523670668912512</v>
      </c>
      <c r="AU268">
        <f t="shared" si="485"/>
        <v>0.99615938293339401</v>
      </c>
      <c r="AV268">
        <f t="shared" si="486"/>
        <v>0.99691693084498589</v>
      </c>
      <c r="AW268">
        <f t="shared" si="487"/>
        <v>0.99753596570981684</v>
      </c>
      <c r="AX268">
        <f t="shared" si="488"/>
        <v>0.99803942164681492</v>
      </c>
      <c r="AY268">
        <f t="shared" si="489"/>
        <v>0.9984469391032611</v>
      </c>
      <c r="AZ268">
        <f t="shared" si="490"/>
        <v>0.99877523566013482</v>
      </c>
      <c r="BA268">
        <f t="shared" si="491"/>
        <v>0.99903845554372228</v>
      </c>
      <c r="BB268">
        <f t="shared" si="492"/>
        <v>0.99924849463451193</v>
      </c>
      <c r="BC268">
        <f t="shared" si="493"/>
        <v>0.99941529898823467</v>
      </c>
      <c r="BD268">
        <f t="shared" si="494"/>
        <v>0.99954713592894473</v>
      </c>
      <c r="BE268">
        <f t="shared" si="495"/>
        <v>0.99965083764061125</v>
      </c>
      <c r="BF268">
        <f t="shared" si="496"/>
        <v>0.99973201787860344</v>
      </c>
      <c r="BG268">
        <f t="shared" si="497"/>
        <v>0.99979526295756582</v>
      </c>
      <c r="BH268">
        <f t="shared" si="498"/>
        <v>0.99984429856275914</v>
      </c>
      <c r="BI268">
        <f t="shared" si="499"/>
        <v>0.9998821341954881</v>
      </c>
      <c r="BJ268">
        <f t="shared" si="500"/>
        <v>0.99991118721817251</v>
      </c>
      <c r="BK268">
        <f t="shared" si="501"/>
        <v>0.99993338852943314</v>
      </c>
      <c r="BL268">
        <f t="shared" si="502"/>
        <v>0.99995027189201924</v>
      </c>
      <c r="BM268">
        <f t="shared" si="503"/>
        <v>0.99996304887294007</v>
      </c>
      <c r="BN268">
        <f t="shared" si="504"/>
        <v>0.9999726712505953</v>
      </c>
      <c r="BO268">
        <f t="shared" si="505"/>
        <v>0.99997988261091386</v>
      </c>
      <c r="BP268">
        <f t="shared" si="506"/>
        <v>0.99998526070444804</v>
      </c>
      <c r="BQ268">
        <f t="shared" si="507"/>
        <v>0.99998925197798971</v>
      </c>
      <c r="BR268">
        <f t="shared" si="508"/>
        <v>0.99999219953471896</v>
      </c>
      <c r="BS268">
        <f t="shared" si="509"/>
        <v>0.99999436562157185</v>
      </c>
      <c r="BT268">
        <f t="shared" si="510"/>
        <v>0.99999594959537963</v>
      </c>
      <c r="BU268">
        <f t="shared" si="511"/>
        <v>0.99999710218302618</v>
      </c>
      <c r="BV268">
        <f t="shared" si="512"/>
        <v>0.99999793672699</v>
      </c>
      <c r="BW268">
        <f t="shared" si="513"/>
        <v>0.99999853799691407</v>
      </c>
      <c r="BX268">
        <f t="shared" si="514"/>
        <v>0.99999896905034635</v>
      </c>
      <c r="BY268">
        <f t="shared" si="515"/>
        <v>0.99999927654109966</v>
      </c>
      <c r="BZ268">
        <f t="shared" si="516"/>
        <v>0.99999949480101824</v>
      </c>
      <c r="CA268">
        <f t="shared" si="517"/>
        <v>0.99999964895932514</v>
      </c>
      <c r="CB268">
        <f t="shared" si="518"/>
        <v>0.9999997573120557</v>
      </c>
      <c r="CC268">
        <f t="shared" si="519"/>
        <v>0.99999983311119534</v>
      </c>
      <c r="CD268">
        <f t="shared" si="520"/>
        <v>0.99999988590791422</v>
      </c>
      <c r="CE268">
        <f t="shared" si="521"/>
        <v>0.99999992255563563</v>
      </c>
      <c r="CF268">
        <f t="shared" si="522"/>
        <v>0.99999994795560909</v>
      </c>
      <c r="CG268">
        <f t="shared" si="523"/>
        <v>0.99999996560927595</v>
      </c>
      <c r="CH268">
        <f t="shared" si="524"/>
        <v>0.99999997802725626</v>
      </c>
      <c r="CI268">
        <f t="shared" si="525"/>
        <v>0.99999998703355386</v>
      </c>
      <c r="CJ268">
        <f t="shared" si="526"/>
        <v>0.99999999399504524</v>
      </c>
      <c r="CK268">
        <v>1</v>
      </c>
    </row>
    <row r="269" spans="1:89">
      <c r="A269" s="7">
        <f t="shared" si="440"/>
        <v>5.8081336325341237E-2</v>
      </c>
      <c r="B269" s="5">
        <f t="shared" si="439"/>
        <v>2.4199999999999924</v>
      </c>
      <c r="C269" s="6">
        <f t="shared" si="441"/>
        <v>1.0942551524648306E-42</v>
      </c>
      <c r="D269">
        <f t="shared" si="442"/>
        <v>-2.7037244952895889E-2</v>
      </c>
      <c r="E269">
        <f t="shared" si="443"/>
        <v>2.698152039190678E-2</v>
      </c>
      <c r="F269">
        <f t="shared" si="444"/>
        <v>8.0877216160992943E-2</v>
      </c>
      <c r="G269">
        <f t="shared" si="445"/>
        <v>0.13440461815525448</v>
      </c>
      <c r="H269">
        <f t="shared" si="446"/>
        <v>0.18732351473879949</v>
      </c>
      <c r="I269">
        <f t="shared" si="447"/>
        <v>0.23940192838710839</v>
      </c>
      <c r="J269">
        <f t="shared" si="448"/>
        <v>0.2904191522213127</v>
      </c>
      <c r="K269">
        <f t="shared" si="449"/>
        <v>0.34016853559386945</v>
      </c>
      <c r="L269">
        <f t="shared" si="450"/>
        <v>0.38845996058420829</v>
      </c>
      <c r="M269">
        <f t="shared" si="451"/>
        <v>0.43512196074105958</v>
      </c>
      <c r="N269">
        <f t="shared" si="452"/>
        <v>0.4800034441989236</v>
      </c>
      <c r="O269">
        <f t="shared" si="453"/>
        <v>0.5229749949828657</v>
      </c>
      <c r="P269">
        <f t="shared" si="454"/>
        <v>0.56392973845706229</v>
      </c>
      <c r="Q269">
        <f t="shared" si="455"/>
        <v>0.60278376902223074</v>
      </c>
      <c r="R269">
        <f t="shared" si="456"/>
        <v>0.63947614989452761</v>
      </c>
      <c r="S269">
        <f t="shared" si="457"/>
        <v>0.67396850570669753</v>
      </c>
      <c r="T269">
        <f t="shared" si="458"/>
        <v>0.70624423841403783</v>
      </c>
      <c r="U269">
        <f t="shared" si="459"/>
        <v>0.73630740527873861</v>
      </c>
      <c r="V269">
        <f t="shared" si="460"/>
        <v>0.76418130433414455</v>
      </c>
      <c r="W269">
        <f t="shared" si="461"/>
        <v>0.78990681756072023</v>
      </c>
      <c r="X269">
        <f t="shared" si="462"/>
        <v>0.81354056498215765</v>
      </c>
      <c r="Y269">
        <f t="shared" si="463"/>
        <v>0.83515292403362174</v>
      </c>
      <c r="Z269">
        <f t="shared" si="464"/>
        <v>0.85482596795550114</v>
      </c>
      <c r="AA269">
        <f t="shared" si="465"/>
        <v>0.87265137477751753</v>
      </c>
      <c r="AB269">
        <f t="shared" si="466"/>
        <v>0.88872835488219482</v>
      </c>
      <c r="AC269">
        <f t="shared" si="467"/>
        <v>0.90316164041356817</v>
      </c>
      <c r="AD269">
        <f t="shared" si="468"/>
        <v>0.91605957419063622</v>
      </c>
      <c r="AE269">
        <f t="shared" si="469"/>
        <v>0.9275323295700838</v>
      </c>
      <c r="AF269">
        <f t="shared" si="470"/>
        <v>0.9376902861515849</v>
      </c>
      <c r="AG269">
        <f t="shared" si="471"/>
        <v>0.94664257959026898</v>
      </c>
      <c r="AH269">
        <f t="shared" si="472"/>
        <v>0.95449583731002963</v>
      </c>
      <c r="AI269">
        <f t="shared" si="473"/>
        <v>0.96135310580256927</v>
      </c>
      <c r="AJ269">
        <f t="shared" si="474"/>
        <v>0.96731296961837576</v>
      </c>
      <c r="AK269">
        <f t="shared" si="475"/>
        <v>0.97246885723566234</v>
      </c>
      <c r="AL269">
        <f t="shared" si="476"/>
        <v>0.97690852481983559</v>
      </c>
      <c r="AM269">
        <f t="shared" si="477"/>
        <v>0.98071370550814496</v>
      </c>
      <c r="AN269">
        <f t="shared" si="478"/>
        <v>0.9839599092842477</v>
      </c>
      <c r="AO269">
        <f t="shared" si="479"/>
        <v>0.98671635672556923</v>
      </c>
      <c r="AP269">
        <f t="shared" si="480"/>
        <v>0.98904602886539528</v>
      </c>
      <c r="AQ269">
        <f t="shared" si="481"/>
        <v>0.99100581504288598</v>
      </c>
      <c r="AR269">
        <f t="shared" si="482"/>
        <v>0.99264674083322868</v>
      </c>
      <c r="AS269">
        <f t="shared" si="483"/>
        <v>0.99401425886269557</v>
      </c>
      <c r="AT269">
        <f t="shared" si="484"/>
        <v>0.99514858642060589</v>
      </c>
      <c r="AU269">
        <f t="shared" si="485"/>
        <v>0.99608507518368938</v>
      </c>
      <c r="AV269">
        <f t="shared" si="486"/>
        <v>0.99685459997394343</v>
      </c>
      <c r="AW269">
        <f t="shared" si="487"/>
        <v>0.99748395519229205</v>
      </c>
      <c r="AX269">
        <f t="shared" si="488"/>
        <v>0.99799624933056652</v>
      </c>
      <c r="AY269">
        <f t="shared" si="489"/>
        <v>0.9984112896984535</v>
      </c>
      <c r="AZ269">
        <f t="shared" si="490"/>
        <v>0.99874595115715603</v>
      </c>
      <c r="BA269">
        <f t="shared" si="491"/>
        <v>0.99901452418696324</v>
      </c>
      <c r="BB269">
        <f t="shared" si="492"/>
        <v>0.99922903900283178</v>
      </c>
      <c r="BC269">
        <f t="shared" si="493"/>
        <v>0.99939956365237892</v>
      </c>
      <c r="BD269">
        <f t="shared" si="494"/>
        <v>0.99953447507587512</v>
      </c>
      <c r="BE269">
        <f t="shared" si="495"/>
        <v>0.99964070297745777</v>
      </c>
      <c r="BF269">
        <f t="shared" si="496"/>
        <v>0.99972394705704004</v>
      </c>
      <c r="BG269">
        <f t="shared" si="497"/>
        <v>0.99978886869436978</v>
      </c>
      <c r="BH269">
        <f t="shared" si="498"/>
        <v>0.99983925857515021</v>
      </c>
      <c r="BI269">
        <f t="shared" si="499"/>
        <v>0.99987818202096801</v>
      </c>
      <c r="BJ269">
        <f t="shared" si="500"/>
        <v>0.99990810394803176</v>
      </c>
      <c r="BK269">
        <f t="shared" si="501"/>
        <v>0.99993099545252961</v>
      </c>
      <c r="BL269">
        <f t="shared" si="502"/>
        <v>0.99994842402026984</v>
      </c>
      <c r="BM269">
        <f t="shared" si="503"/>
        <v>0.99996162930147059</v>
      </c>
      <c r="BN269">
        <f t="shared" si="504"/>
        <v>0.99997158629279381</v>
      </c>
      <c r="BO269">
        <f t="shared" si="505"/>
        <v>0.99997905764086092</v>
      </c>
      <c r="BP269">
        <f t="shared" si="506"/>
        <v>0.99998463663545145</v>
      </c>
      <c r="BQ269">
        <f t="shared" si="507"/>
        <v>0.9999887823054241</v>
      </c>
      <c r="BR269">
        <f t="shared" si="508"/>
        <v>0.99999184787327455</v>
      </c>
      <c r="BS269">
        <f t="shared" si="509"/>
        <v>0.99999410367070152</v>
      </c>
      <c r="BT269">
        <f t="shared" si="510"/>
        <v>0.99999575547160702</v>
      </c>
      <c r="BU269">
        <f t="shared" si="511"/>
        <v>0.99999695906336894</v>
      </c>
      <c r="BV269">
        <f t="shared" si="512"/>
        <v>0.99999783175367207</v>
      </c>
      <c r="BW269">
        <f t="shared" si="513"/>
        <v>0.99999846139949278</v>
      </c>
      <c r="BX269">
        <f t="shared" si="514"/>
        <v>0.99999891344714076</v>
      </c>
      <c r="BY269">
        <f t="shared" si="515"/>
        <v>0.99999923638722399</v>
      </c>
      <c r="BZ269">
        <f t="shared" si="516"/>
        <v>0.99999946595529299</v>
      </c>
      <c r="CA269">
        <f t="shared" si="517"/>
        <v>0.99999962834681577</v>
      </c>
      <c r="CB269">
        <f t="shared" si="518"/>
        <v>0.99999974266293978</v>
      </c>
      <c r="CC269">
        <f t="shared" si="519"/>
        <v>0.99999982276010602</v>
      </c>
      <c r="CD269">
        <f t="shared" si="520"/>
        <v>0.99999987864086537</v>
      </c>
      <c r="CE269">
        <f t="shared" si="521"/>
        <v>0.99999991749414907</v>
      </c>
      <c r="CF269">
        <f t="shared" si="522"/>
        <v>0.99999994446977114</v>
      </c>
      <c r="CG269">
        <f t="shared" si="523"/>
        <v>0.99999996325321705</v>
      </c>
      <c r="CH269">
        <f t="shared" si="524"/>
        <v>0.99999997649199901</v>
      </c>
      <c r="CI269">
        <f t="shared" si="525"/>
        <v>0.99999998611339103</v>
      </c>
      <c r="CJ269">
        <f t="shared" si="526"/>
        <v>0.99999999356460378</v>
      </c>
      <c r="CK269">
        <v>1</v>
      </c>
    </row>
    <row r="270" spans="1:89">
      <c r="A270" s="7">
        <f t="shared" si="440"/>
        <v>5.7961874553759216E-2</v>
      </c>
      <c r="B270" s="5">
        <f t="shared" si="439"/>
        <v>2.4299999999999922</v>
      </c>
      <c r="C270" s="6">
        <f t="shared" si="441"/>
        <v>7.3405149639688202E-43</v>
      </c>
      <c r="D270">
        <f t="shared" si="442"/>
        <v>-2.698152039190678E-2</v>
      </c>
      <c r="E270">
        <f t="shared" si="443"/>
        <v>2.6926139082834352E-2</v>
      </c>
      <c r="F270">
        <f t="shared" si="444"/>
        <v>8.0711483962321862E-2</v>
      </c>
      <c r="G270">
        <f t="shared" si="445"/>
        <v>0.13413079072043205</v>
      </c>
      <c r="H270">
        <f t="shared" si="446"/>
        <v>0.18694529741794325</v>
      </c>
      <c r="I270">
        <f t="shared" si="447"/>
        <v>0.23892439297076132</v>
      </c>
      <c r="J270">
        <f t="shared" si="448"/>
        <v>0.28984862401357131</v>
      </c>
      <c r="K270">
        <f t="shared" si="449"/>
        <v>0.33951245432187138</v>
      </c>
      <c r="L270">
        <f t="shared" si="450"/>
        <v>0.38772671940913889</v>
      </c>
      <c r="M270">
        <f t="shared" si="451"/>
        <v>0.4343207282265153</v>
      </c>
      <c r="N270">
        <f t="shared" si="452"/>
        <v>0.47914397449565871</v>
      </c>
      <c r="O270">
        <f t="shared" si="453"/>
        <v>0.52206743169348024</v>
      </c>
      <c r="P270">
        <f t="shared" si="454"/>
        <v>0.56298441764799967</v>
      </c>
      <c r="Q270">
        <f t="shared" si="455"/>
        <v>0.60181102666043851</v>
      </c>
      <c r="R270">
        <f t="shared" si="456"/>
        <v>0.6384861386174705</v>
      </c>
      <c r="S270">
        <f t="shared" si="457"/>
        <v>0.67297102530952424</v>
      </c>
      <c r="T270">
        <f t="shared" si="458"/>
        <v>0.70524858378485</v>
      </c>
      <c r="U270">
        <f t="shared" si="459"/>
        <v>0.73532223476455594</v>
      </c>
      <c r="V270">
        <f t="shared" si="460"/>
        <v>0.76321453071117096</v>
      </c>
      <c r="W270">
        <f t="shared" si="461"/>
        <v>0.78896552294840805</v>
      </c>
      <c r="X270">
        <f t="shared" si="462"/>
        <v>0.81263094021566962</v>
      </c>
      <c r="Y270">
        <f t="shared" si="463"/>
        <v>0.83428023222530867</v>
      </c>
      <c r="Z270">
        <f t="shared" si="464"/>
        <v>0.85399453126056279</v>
      </c>
      <c r="AA270">
        <f t="shared" si="465"/>
        <v>0.8718645827547149</v>
      </c>
      <c r="AB270">
        <f t="shared" si="466"/>
        <v>0.88798869232420807</v>
      </c>
      <c r="AC270">
        <f t="shared" si="467"/>
        <v>0.90247073212413076</v>
      </c>
      <c r="AD270">
        <f t="shared" si="468"/>
        <v>0.91541824391170701</v>
      </c>
      <c r="AE270">
        <f t="shared" si="469"/>
        <v>0.92694067011100789</v>
      </c>
      <c r="AF270">
        <f t="shared" si="470"/>
        <v>0.93714773773731719</v>
      </c>
      <c r="AG270">
        <f t="shared" si="471"/>
        <v>0.94614801351675348</v>
      </c>
      <c r="AH270">
        <f t="shared" si="472"/>
        <v>0.95404764215778015</v>
      </c>
      <c r="AI270">
        <f t="shared" si="473"/>
        <v>0.9609492736980394</v>
      </c>
      <c r="AJ270">
        <f t="shared" si="474"/>
        <v>0.96695118032904182</v>
      </c>
      <c r="AK270">
        <f t="shared" si="475"/>
        <v>0.97214655822076135</v>
      </c>
      <c r="AL270">
        <f t="shared" si="476"/>
        <v>0.9766230057166968</v>
      </c>
      <c r="AM270">
        <f t="shared" si="477"/>
        <v>0.980462165897652</v>
      </c>
      <c r="AN270">
        <f t="shared" si="478"/>
        <v>0.98373951893359612</v>
      </c>
      <c r="AO270">
        <f t="shared" si="479"/>
        <v>0.98652430783989631</v>
      </c>
      <c r="AP270">
        <f t="shared" si="480"/>
        <v>0.98887958018234434</v>
      </c>
      <c r="AQ270">
        <f t="shared" si="481"/>
        <v>0.99086232786866935</v>
      </c>
      <c r="AR270">
        <f t="shared" si="482"/>
        <v>0.99252370734083462</v>
      </c>
      <c r="AS270">
        <f t="shared" si="483"/>
        <v>0.99390932315049507</v>
      </c>
      <c r="AT270">
        <f t="shared" si="484"/>
        <v>0.99505955896293385</v>
      </c>
      <c r="AU270">
        <f t="shared" si="485"/>
        <v>0.99600994139591614</v>
      </c>
      <c r="AV270">
        <f t="shared" si="486"/>
        <v>0.99679152366658597</v>
      </c>
      <c r="AW270">
        <f t="shared" si="487"/>
        <v>0.99743127770625872</v>
      </c>
      <c r="AX270">
        <f t="shared" si="488"/>
        <v>0.99795248513389212</v>
      </c>
      <c r="AY270">
        <f t="shared" si="489"/>
        <v>0.99837511918932054</v>
      </c>
      <c r="AZ270">
        <f t="shared" si="490"/>
        <v>0.99871621136415312</v>
      </c>
      <c r="BA270">
        <f t="shared" si="491"/>
        <v>0.99899019799069089</v>
      </c>
      <c r="BB270">
        <f t="shared" si="492"/>
        <v>0.99920924342798711</v>
      </c>
      <c r="BC270">
        <f t="shared" si="493"/>
        <v>0.99938353770065602</v>
      </c>
      <c r="BD270">
        <f t="shared" si="494"/>
        <v>0.99952156749101406</v>
      </c>
      <c r="BE270">
        <f t="shared" si="495"/>
        <v>0.99963036025755758</v>
      </c>
      <c r="BF270">
        <f t="shared" si="496"/>
        <v>0.99971570195802639</v>
      </c>
      <c r="BG270">
        <f t="shared" si="497"/>
        <v>0.99978232940392264</v>
      </c>
      <c r="BH270">
        <f t="shared" si="498"/>
        <v>0.99983409867941697</v>
      </c>
      <c r="BI270">
        <f t="shared" si="499"/>
        <v>0.99987413133752867</v>
      </c>
      <c r="BJ270">
        <f t="shared" si="500"/>
        <v>0.99990494025787713</v>
      </c>
      <c r="BK270">
        <f t="shared" si="501"/>
        <v>0.99992853713098873</v>
      </c>
      <c r="BL270">
        <f t="shared" si="502"/>
        <v>0.99994652354132707</v>
      </c>
      <c r="BM270">
        <f t="shared" si="503"/>
        <v>0.99996016757102568</v>
      </c>
      <c r="BN270">
        <f t="shared" si="504"/>
        <v>0.99997046775332854</v>
      </c>
      <c r="BO270">
        <f t="shared" si="505"/>
        <v>0.99997820608179644</v>
      </c>
      <c r="BP270">
        <f t="shared" si="506"/>
        <v>0.99998399163937335</v>
      </c>
      <c r="BQ270">
        <f t="shared" si="507"/>
        <v>0.99998829625946906</v>
      </c>
      <c r="BR270">
        <f t="shared" si="508"/>
        <v>0.99999148347658395</v>
      </c>
      <c r="BS270">
        <f t="shared" si="509"/>
        <v>0.99999383187226687</v>
      </c>
      <c r="BT270">
        <f t="shared" si="510"/>
        <v>0.99999555377749239</v>
      </c>
      <c r="BU270">
        <f t="shared" si="511"/>
        <v>0.99999681015771247</v>
      </c>
      <c r="BV270">
        <f t="shared" si="512"/>
        <v>0.99999772238365503</v>
      </c>
      <c r="BW270">
        <f t="shared" si="513"/>
        <v>0.99999838148031506</v>
      </c>
      <c r="BX270">
        <f t="shared" si="514"/>
        <v>0.99999885534873667</v>
      </c>
      <c r="BY270">
        <f t="shared" si="515"/>
        <v>0.99999919436981755</v>
      </c>
      <c r="BZ270">
        <f t="shared" si="516"/>
        <v>0.99999943572584715</v>
      </c>
      <c r="CA270">
        <f t="shared" si="517"/>
        <v>0.99999960671288635</v>
      </c>
      <c r="CB270">
        <f t="shared" si="518"/>
        <v>0.99999972726440878</v>
      </c>
      <c r="CC270">
        <f t="shared" si="519"/>
        <v>0.99999981186272291</v>
      </c>
      <c r="CD270">
        <f t="shared" si="520"/>
        <v>0.99999987097850129</v>
      </c>
      <c r="CE270">
        <f t="shared" si="521"/>
        <v>0.99999991214920136</v>
      </c>
      <c r="CF270">
        <f t="shared" si="522"/>
        <v>0.99999994078329191</v>
      </c>
      <c r="CG270">
        <f t="shared" si="523"/>
        <v>0.99999996075811826</v>
      </c>
      <c r="CH270">
        <f t="shared" si="524"/>
        <v>0.99999997486417358</v>
      </c>
      <c r="CI270">
        <f t="shared" si="525"/>
        <v>0.99999998513681032</v>
      </c>
      <c r="CJ270">
        <f t="shared" si="526"/>
        <v>0.99999999310748633</v>
      </c>
      <c r="CK270">
        <v>1</v>
      </c>
    </row>
    <row r="271" spans="1:89">
      <c r="A271" s="7">
        <f t="shared" si="440"/>
        <v>5.7843147140934678E-2</v>
      </c>
      <c r="B271" s="5">
        <f t="shared" si="439"/>
        <v>2.439999999999992</v>
      </c>
      <c r="C271" s="6">
        <f t="shared" si="441"/>
        <v>4.9241860835544004E-43</v>
      </c>
      <c r="D271">
        <f t="shared" si="442"/>
        <v>-2.6926139082834352E-2</v>
      </c>
      <c r="E271">
        <f t="shared" si="443"/>
        <v>2.6871097514970223E-2</v>
      </c>
      <c r="F271">
        <f t="shared" si="444"/>
        <v>8.0546766807702064E-2</v>
      </c>
      <c r="G271">
        <f t="shared" si="445"/>
        <v>0.13385863069316251</v>
      </c>
      <c r="H271">
        <f t="shared" si="446"/>
        <v>0.18656936240283134</v>
      </c>
      <c r="I271">
        <f t="shared" si="447"/>
        <v>0.2384497039412577</v>
      </c>
      <c r="J271">
        <f t="shared" si="448"/>
        <v>0.28928144368304187</v>
      </c>
      <c r="K271">
        <f t="shared" si="449"/>
        <v>0.33886014997240671</v>
      </c>
      <c r="L271">
        <f t="shared" si="450"/>
        <v>0.38699760408768791</v>
      </c>
      <c r="M271">
        <f t="shared" si="451"/>
        <v>0.43352388507981043</v>
      </c>
      <c r="N271">
        <f t="shared" si="452"/>
        <v>0.47828906941356386</v>
      </c>
      <c r="O271">
        <f t="shared" si="453"/>
        <v>0.52116451963399424</v>
      </c>
      <c r="P271">
        <f t="shared" si="454"/>
        <v>0.56204374802406343</v>
      </c>
      <c r="Q271">
        <f t="shared" si="455"/>
        <v>0.60084285298550544</v>
      </c>
      <c r="R271">
        <f t="shared" si="456"/>
        <v>0.6375005372482303</v>
      </c>
      <c r="S271">
        <f t="shared" si="457"/>
        <v>0.6719777276119967</v>
      </c>
      <c r="T271">
        <f t="shared" si="458"/>
        <v>0.70425682541182111</v>
      </c>
      <c r="U271">
        <f t="shared" si="459"/>
        <v>0.73434062499966501</v>
      </c>
      <c r="V271">
        <f t="shared" si="460"/>
        <v>0.76225094404195093</v>
      </c>
      <c r="W271">
        <f t="shared" si="461"/>
        <v>0.78802701421191901</v>
      </c>
      <c r="X271">
        <f t="shared" si="462"/>
        <v>0.81172368384973947</v>
      </c>
      <c r="Y271">
        <f t="shared" si="463"/>
        <v>0.83340948538683546</v>
      </c>
      <c r="Z271">
        <f t="shared" si="464"/>
        <v>0.85316461986706693</v>
      </c>
      <c r="AA271">
        <f t="shared" si="465"/>
        <v>0.87107890888861839</v>
      </c>
      <c r="AB271">
        <f t="shared" si="466"/>
        <v>0.88724976092790131</v>
      </c>
      <c r="AC271">
        <f t="shared" si="467"/>
        <v>0.90178019451857483</v>
      </c>
      <c r="AD271">
        <f t="shared" si="468"/>
        <v>0.91477695539698312</v>
      </c>
      <c r="AE271">
        <f t="shared" si="469"/>
        <v>0.92634875875316169</v>
      </c>
      <c r="AF271">
        <f t="shared" si="470"/>
        <v>0.93660468140622433</v>
      </c>
      <c r="AG271">
        <f t="shared" si="471"/>
        <v>0.94565272230446917</v>
      </c>
      <c r="AH271">
        <f t="shared" si="472"/>
        <v>0.95359854346243478</v>
      </c>
      <c r="AI271">
        <f t="shared" si="473"/>
        <v>0.96054439748887388</v>
      </c>
      <c r="AJ271">
        <f t="shared" si="474"/>
        <v>0.96658824239636454</v>
      </c>
      <c r="AK271">
        <f t="shared" si="475"/>
        <v>0.97182303954265847</v>
      </c>
      <c r="AL271">
        <f t="shared" si="476"/>
        <v>0.97633622642495566</v>
      </c>
      <c r="AM271">
        <f t="shared" si="477"/>
        <v>0.98020935268239706</v>
      </c>
      <c r="AN271">
        <f t="shared" si="478"/>
        <v>0.9835178650752564</v>
      </c>
      <c r="AO271">
        <f t="shared" si="479"/>
        <v>0.9863310253861628</v>
      </c>
      <c r="AP271">
        <f t="shared" si="480"/>
        <v>0.98871194408708896</v>
      </c>
      <c r="AQ271">
        <f t="shared" si="481"/>
        <v>0.99071771217229743</v>
      </c>
      <c r="AR271">
        <f t="shared" si="482"/>
        <v>0.99239961369270746</v>
      </c>
      <c r="AS271">
        <f t="shared" si="483"/>
        <v>0.99380340215174534</v>
      </c>
      <c r="AT271">
        <f t="shared" si="484"/>
        <v>0.99496962494217844</v>
      </c>
      <c r="AU271">
        <f t="shared" si="485"/>
        <v>0.99593398132287558</v>
      </c>
      <c r="AV271">
        <f t="shared" si="486"/>
        <v>0.9967277009626373</v>
      </c>
      <c r="AW271">
        <f t="shared" si="487"/>
        <v>0.99737793173084099</v>
      </c>
      <c r="AX271">
        <f t="shared" si="488"/>
        <v>0.99790812711639987</v>
      </c>
      <c r="AY271">
        <f t="shared" si="489"/>
        <v>0.99833842534305239</v>
      </c>
      <c r="AZ271">
        <f t="shared" si="490"/>
        <v>0.99868601386742051</v>
      </c>
      <c r="BA271">
        <f t="shared" si="491"/>
        <v>0.99896547445553219</v>
      </c>
      <c r="BB271">
        <f t="shared" si="492"/>
        <v>0.99918910540390482</v>
      </c>
      <c r="BC271">
        <f t="shared" si="493"/>
        <v>0.99936721868361611</v>
      </c>
      <c r="BD271">
        <f t="shared" si="494"/>
        <v>0.99950841083029751</v>
      </c>
      <c r="BE271">
        <f t="shared" si="495"/>
        <v>0.99961980727782396</v>
      </c>
      <c r="BF271">
        <f t="shared" si="496"/>
        <v>0.99970728054346869</v>
      </c>
      <c r="BG271">
        <f t="shared" si="497"/>
        <v>0.99977564322724177</v>
      </c>
      <c r="BH271">
        <f t="shared" si="498"/>
        <v>0.99982881720159478</v>
      </c>
      <c r="BI271">
        <f t="shared" si="499"/>
        <v>0.99986998065553523</v>
      </c>
      <c r="BJ271">
        <f t="shared" si="500"/>
        <v>0.9999016948366205</v>
      </c>
      <c r="BK271">
        <f t="shared" si="501"/>
        <v>0.99992601242274071</v>
      </c>
      <c r="BL271">
        <f t="shared" si="502"/>
        <v>0.99994456947003918</v>
      </c>
      <c r="BM271">
        <f t="shared" si="503"/>
        <v>0.99995866283969759</v>
      </c>
      <c r="BN271">
        <f t="shared" si="504"/>
        <v>0.99996931491910279</v>
      </c>
      <c r="BO271">
        <f t="shared" si="505"/>
        <v>0.99997732733489553</v>
      </c>
      <c r="BP271">
        <f t="shared" si="506"/>
        <v>0.99998332521750677</v>
      </c>
      <c r="BQ271">
        <f t="shared" si="507"/>
        <v>0.99998779342812771</v>
      </c>
      <c r="BR271">
        <f t="shared" si="508"/>
        <v>0.99999110600693952</v>
      </c>
      <c r="BS271">
        <f t="shared" si="509"/>
        <v>0.99999354995156109</v>
      </c>
      <c r="BT271">
        <f t="shared" si="510"/>
        <v>0.99999534429123993</v>
      </c>
      <c r="BU271">
        <f t="shared" si="511"/>
        <v>0.99999665528828763</v>
      </c>
      <c r="BV271">
        <f t="shared" si="512"/>
        <v>0.99999760847547792</v>
      </c>
      <c r="BW271">
        <f t="shared" si="513"/>
        <v>0.99999829812760777</v>
      </c>
      <c r="BX271">
        <f t="shared" si="514"/>
        <v>0.99999879466743335</v>
      </c>
      <c r="BY271">
        <f t="shared" si="515"/>
        <v>0.99999915042054444</v>
      </c>
      <c r="BZ271">
        <f t="shared" si="516"/>
        <v>0.99999940405980148</v>
      </c>
      <c r="CA271">
        <f t="shared" si="517"/>
        <v>0.99999958401690381</v>
      </c>
      <c r="CB271">
        <f t="shared" si="518"/>
        <v>0.99999971108546504</v>
      </c>
      <c r="CC271">
        <f t="shared" si="519"/>
        <v>0.99999980039558178</v>
      </c>
      <c r="CD271">
        <f t="shared" si="520"/>
        <v>0.99999986290321607</v>
      </c>
      <c r="CE271">
        <f t="shared" si="521"/>
        <v>0.99999990650772708</v>
      </c>
      <c r="CF271">
        <f t="shared" si="522"/>
        <v>0.99999993688662303</v>
      </c>
      <c r="CG271">
        <f t="shared" si="523"/>
        <v>0.99999995811717124</v>
      </c>
      <c r="CH271">
        <f t="shared" si="524"/>
        <v>0.99999997313913525</v>
      </c>
      <c r="CI271">
        <f t="shared" si="525"/>
        <v>0.99999998410092794</v>
      </c>
      <c r="CJ271">
        <f t="shared" si="526"/>
        <v>0.99999999262231332</v>
      </c>
      <c r="CK271">
        <v>1</v>
      </c>
    </row>
    <row r="272" spans="1:89">
      <c r="A272" s="7">
        <f t="shared" si="440"/>
        <v>5.7725146591241512E-2</v>
      </c>
      <c r="B272" s="5">
        <f t="shared" si="439"/>
        <v>2.4499999999999917</v>
      </c>
      <c r="C272" s="6">
        <f t="shared" si="441"/>
        <v>3.3032571562746042E-43</v>
      </c>
      <c r="D272">
        <f t="shared" si="442"/>
        <v>-2.6871097514970223E-2</v>
      </c>
      <c r="E272">
        <f t="shared" si="443"/>
        <v>2.6816392227687492E-2</v>
      </c>
      <c r="F272">
        <f t="shared" si="444"/>
        <v>8.0383054374429941E-2</v>
      </c>
      <c r="G272">
        <f t="shared" si="445"/>
        <v>0.13358812121405628</v>
      </c>
      <c r="H272">
        <f t="shared" si="446"/>
        <v>0.18619568682577223</v>
      </c>
      <c r="I272">
        <f t="shared" si="447"/>
        <v>0.23797783313276871</v>
      </c>
      <c r="J272">
        <f t="shared" si="448"/>
        <v>0.28871757862945319</v>
      </c>
      <c r="K272">
        <f t="shared" si="449"/>
        <v>0.33821158649406907</v>
      </c>
      <c r="L272">
        <f t="shared" si="450"/>
        <v>0.38627257618226651</v>
      </c>
      <c r="M272">
        <f t="shared" si="451"/>
        <v>0.43273139158354434</v>
      </c>
      <c r="N272">
        <f t="shared" si="452"/>
        <v>0.47743868906256848</v>
      </c>
      <c r="O272">
        <f t="shared" si="453"/>
        <v>0.52026621981033172</v>
      </c>
      <c r="P272">
        <f t="shared" si="454"/>
        <v>0.5611076924811812</v>
      </c>
      <c r="Q272">
        <f t="shared" si="455"/>
        <v>0.59987921367108277</v>
      </c>
      <c r="R272">
        <f t="shared" si="456"/>
        <v>0.63651931499369896</v>
      </c>
      <c r="S272">
        <f t="shared" si="457"/>
        <v>0.67098858595822275</v>
      </c>
      <c r="T272">
        <f t="shared" si="458"/>
        <v>0.70326894121642991</v>
      </c>
      <c r="U272">
        <f t="shared" si="459"/>
        <v>0.7333625587541639</v>
      </c>
      <c r="V272">
        <f t="shared" si="460"/>
        <v>0.76129053204940789</v>
      </c>
      <c r="W272">
        <f t="shared" si="461"/>
        <v>0.78709128397245254</v>
      </c>
      <c r="X272">
        <f t="shared" si="462"/>
        <v>0.81081879320441341</v>
      </c>
      <c r="Y272">
        <f t="shared" si="463"/>
        <v>0.83254068521124647</v>
      </c>
      <c r="Z272">
        <f t="shared" si="464"/>
        <v>0.85233623941066095</v>
      </c>
      <c r="AA272">
        <f t="shared" si="465"/>
        <v>0.87029436224659751</v>
      </c>
      <c r="AB272">
        <f t="shared" si="466"/>
        <v>0.88651157262602709</v>
      </c>
      <c r="AC272">
        <f t="shared" si="467"/>
        <v>0.90109004179805552</v>
      </c>
      <c r="AD272">
        <f t="shared" si="468"/>
        <v>0.91413572451197977</v>
      </c>
      <c r="AE272">
        <f t="shared" si="469"/>
        <v>0.92575661243675955</v>
      </c>
      <c r="AF272">
        <f t="shared" si="470"/>
        <v>0.93606113461655638</v>
      </c>
      <c r="AG272">
        <f t="shared" si="471"/>
        <v>0.94515672342134349</v>
      </c>
      <c r="AH272">
        <f t="shared" si="472"/>
        <v>0.95314855825324785</v>
      </c>
      <c r="AI272">
        <f t="shared" si="473"/>
        <v>0.96013849338534707</v>
      </c>
      <c r="AJ272">
        <f t="shared" si="474"/>
        <v>0.96622417090382606</v>
      </c>
      <c r="AK272">
        <f t="shared" si="475"/>
        <v>0.97149831492385996</v>
      </c>
      <c r="AL272">
        <f t="shared" si="476"/>
        <v>0.97604819914377061</v>
      </c>
      <c r="AM272">
        <f t="shared" si="477"/>
        <v>0.97995527644333513</v>
      </c>
      <c r="AN272">
        <f t="shared" si="478"/>
        <v>0.98329495663837763</v>
      </c>
      <c r="AO272">
        <f t="shared" si="479"/>
        <v>0.98613651666167168</v>
      </c>
      <c r="AP272">
        <f t="shared" si="480"/>
        <v>0.98854312631001595</v>
      </c>
      <c r="AQ272">
        <f t="shared" si="481"/>
        <v>0.99057197221813809</v>
      </c>
      <c r="AR272">
        <f t="shared" si="482"/>
        <v>0.99227446281509002</v>
      </c>
      <c r="AS272">
        <f t="shared" si="483"/>
        <v>0.9936964976008732</v>
      </c>
      <c r="AT272">
        <f t="shared" si="484"/>
        <v>0.99487878505779725</v>
      </c>
      <c r="AU272">
        <f t="shared" si="485"/>
        <v>0.99585719478945467</v>
      </c>
      <c r="AV272">
        <f t="shared" si="486"/>
        <v>0.99666313097043624</v>
      </c>
      <c r="AW272">
        <f t="shared" si="487"/>
        <v>0.99732391580865087</v>
      </c>
      <c r="AX272">
        <f t="shared" si="488"/>
        <v>0.99786317339489206</v>
      </c>
      <c r="AY272">
        <f t="shared" si="489"/>
        <v>0.99830120597702443</v>
      </c>
      <c r="AZ272">
        <f t="shared" si="490"/>
        <v>0.99865535629610513</v>
      </c>
      <c r="BA272">
        <f t="shared" si="491"/>
        <v>0.99894035111764956</v>
      </c>
      <c r="BB272">
        <f t="shared" si="492"/>
        <v>0.99916862245300719</v>
      </c>
      <c r="BC272">
        <f t="shared" si="493"/>
        <v>0.99935060417375265</v>
      </c>
      <c r="BD272">
        <f t="shared" si="494"/>
        <v>0.99949500276567782</v>
      </c>
      <c r="BE272">
        <f t="shared" si="495"/>
        <v>0.99960904184597721</v>
      </c>
      <c r="BF272">
        <f t="shared" si="496"/>
        <v>0.99969868078162649</v>
      </c>
      <c r="BG272">
        <f t="shared" si="497"/>
        <v>0.99976880830800274</v>
      </c>
      <c r="BH272">
        <f t="shared" si="498"/>
        <v>0.99982341246740913</v>
      </c>
      <c r="BI272">
        <f t="shared" si="499"/>
        <v>0.99986572848275035</v>
      </c>
      <c r="BJ272">
        <f t="shared" si="500"/>
        <v>0.99989836636888618</v>
      </c>
      <c r="BK272">
        <f t="shared" si="501"/>
        <v>0.99992342018027092</v>
      </c>
      <c r="BL272">
        <f t="shared" si="502"/>
        <v>0.99994256081510113</v>
      </c>
      <c r="BM272">
        <f t="shared" si="503"/>
        <v>0.99995711425908362</v>
      </c>
      <c r="BN272">
        <f t="shared" si="504"/>
        <v>0.99996812707047722</v>
      </c>
      <c r="BO272">
        <f t="shared" si="505"/>
        <v>0.99997642079496385</v>
      </c>
      <c r="BP272">
        <f t="shared" si="506"/>
        <v>0.99998263686511113</v>
      </c>
      <c r="BQ272">
        <f t="shared" si="507"/>
        <v>0.99998727339381355</v>
      </c>
      <c r="BR272">
        <f t="shared" si="508"/>
        <v>0.99999071512155391</v>
      </c>
      <c r="BS272">
        <f t="shared" si="509"/>
        <v>0.99999325762933688</v>
      </c>
      <c r="BT272">
        <f t="shared" si="510"/>
        <v>0.99999512678705593</v>
      </c>
      <c r="BU272">
        <f t="shared" si="511"/>
        <v>0.99999649427385184</v>
      </c>
      <c r="BV272">
        <f t="shared" si="512"/>
        <v>0.99999748988470072</v>
      </c>
      <c r="BW272">
        <f t="shared" si="513"/>
        <v>0.99999821122707089</v>
      </c>
      <c r="BX272">
        <f t="shared" si="514"/>
        <v>0.99999873131341177</v>
      </c>
      <c r="BY272">
        <f t="shared" si="515"/>
        <v>0.99999910446931017</v>
      </c>
      <c r="BZ272">
        <f t="shared" si="516"/>
        <v>0.99999937090283186</v>
      </c>
      <c r="CA272">
        <f t="shared" si="517"/>
        <v>0.99999956021706027</v>
      </c>
      <c r="CB272">
        <f t="shared" si="518"/>
        <v>0.999999694094165</v>
      </c>
      <c r="CC272">
        <f t="shared" si="519"/>
        <v>0.99999978833446468</v>
      </c>
      <c r="CD272">
        <f t="shared" si="520"/>
        <v>0.99999985439681061</v>
      </c>
      <c r="CE272">
        <f t="shared" si="521"/>
        <v>0.99999990055620036</v>
      </c>
      <c r="CF272">
        <f t="shared" si="522"/>
        <v>0.99999993276986654</v>
      </c>
      <c r="CG272">
        <f t="shared" si="523"/>
        <v>0.99999995532330832</v>
      </c>
      <c r="CH272">
        <f t="shared" si="524"/>
        <v>0.9999999713120582</v>
      </c>
      <c r="CI272">
        <f t="shared" si="525"/>
        <v>0.99999998300274462</v>
      </c>
      <c r="CJ272">
        <f t="shared" si="526"/>
        <v>0.99999999210764889</v>
      </c>
      <c r="CK272">
        <v>1</v>
      </c>
    </row>
    <row r="273" spans="1:89">
      <c r="A273" s="7">
        <f t="shared" si="440"/>
        <v>5.7607865515765501E-2</v>
      </c>
      <c r="B273" s="5">
        <f t="shared" ref="B273:B336" si="527">B272+$C$2</f>
        <v>2.4599999999999915</v>
      </c>
      <c r="C273" s="6">
        <f t="shared" si="441"/>
        <v>2.2159007915889607E-43</v>
      </c>
      <c r="D273">
        <f t="shared" si="442"/>
        <v>-2.6816392227687492E-2</v>
      </c>
      <c r="E273">
        <f t="shared" si="443"/>
        <v>2.6762019809525622E-2</v>
      </c>
      <c r="F273">
        <f t="shared" si="444"/>
        <v>8.0220336486227686E-2</v>
      </c>
      <c r="G273">
        <f t="shared" si="445"/>
        <v>0.13331924566149661</v>
      </c>
      <c r="H273">
        <f t="shared" si="446"/>
        <v>0.18582424813864848</v>
      </c>
      <c r="I273">
        <f t="shared" si="447"/>
        <v>0.2375087527681283</v>
      </c>
      <c r="J273">
        <f t="shared" si="448"/>
        <v>0.28815699669502232</v>
      </c>
      <c r="K273">
        <f t="shared" si="449"/>
        <v>0.33756672831468076</v>
      </c>
      <c r="L273">
        <f t="shared" si="450"/>
        <v>0.38555159775315268</v>
      </c>
      <c r="M273">
        <f t="shared" si="451"/>
        <v>0.43194320851853019</v>
      </c>
      <c r="N273">
        <f t="shared" si="452"/>
        <v>0.47659279403350108</v>
      </c>
      <c r="O273">
        <f t="shared" si="453"/>
        <v>0.51937249367572047</v>
      </c>
      <c r="P273">
        <f t="shared" si="454"/>
        <v>0.56017621431475462</v>
      </c>
      <c r="Q273">
        <f t="shared" si="455"/>
        <v>0.59892007473080433</v>
      </c>
      <c r="R273">
        <f t="shared" si="456"/>
        <v>0.63554244133255733</v>
      </c>
      <c r="S273">
        <f t="shared" si="457"/>
        <v>0.67000357389038023</v>
      </c>
      <c r="T273">
        <f t="shared" si="458"/>
        <v>0.70228490924221698</v>
      </c>
      <c r="U273">
        <f t="shared" si="459"/>
        <v>0.73238801884504334</v>
      </c>
      <c r="V273">
        <f t="shared" si="460"/>
        <v>0.76033328243191822</v>
      </c>
      <c r="W273">
        <f t="shared" si="461"/>
        <v>0.78615832476146486</v>
      </c>
      <c r="X273">
        <f t="shared" si="462"/>
        <v>0.80991626545310591</v>
      </c>
      <c r="Y273">
        <f t="shared" si="463"/>
        <v>0.83167383319790811</v>
      </c>
      <c r="Z273">
        <f t="shared" si="464"/>
        <v>0.85150939529709591</v>
      </c>
      <c r="AA273">
        <f t="shared" si="465"/>
        <v>0.86951095164116932</v>
      </c>
      <c r="AB273">
        <f t="shared" si="466"/>
        <v>0.88577413908269653</v>
      </c>
      <c r="AC273">
        <f t="shared" si="467"/>
        <v>0.90040028789190862</v>
      </c>
      <c r="AD273">
        <f t="shared" si="468"/>
        <v>0.91349456685686481</v>
      </c>
      <c r="AE273">
        <f t="shared" si="469"/>
        <v>0.92516424785151719</v>
      </c>
      <c r="AF273">
        <f t="shared" si="470"/>
        <v>0.93551711459780196</v>
      </c>
      <c r="AG273">
        <f t="shared" si="471"/>
        <v>0.94466003413354627</v>
      </c>
      <c r="AH273">
        <f t="shared" si="472"/>
        <v>0.95269770338833548</v>
      </c>
      <c r="AI273">
        <f t="shared" si="473"/>
        <v>0.959731577459218</v>
      </c>
      <c r="AJ273">
        <f t="shared" si="474"/>
        <v>0.96585898082952582</v>
      </c>
      <c r="AK273">
        <f t="shared" si="475"/>
        <v>0.97117239801380451</v>
      </c>
      <c r="AL273">
        <f t="shared" si="476"/>
        <v>0.97575893602961483</v>
      </c>
      <c r="AM273">
        <f t="shared" si="477"/>
        <v>0.9796999477463002</v>
      </c>
      <c r="AN273">
        <f t="shared" si="478"/>
        <v>0.98307080256109081</v>
      </c>
      <c r="AO273">
        <f t="shared" si="479"/>
        <v>0.98594078899294424</v>
      </c>
      <c r="AP273">
        <f t="shared" si="480"/>
        <v>0.98837313262691595</v>
      </c>
      <c r="AQ273">
        <f t="shared" si="481"/>
        <v>0.99042511232811148</v>
      </c>
      <c r="AR273">
        <f t="shared" si="482"/>
        <v>0.9921482577000641</v>
      </c>
      <c r="AS273">
        <f t="shared" si="483"/>
        <v>0.99358861130288656</v>
      </c>
      <c r="AT273">
        <f t="shared" si="484"/>
        <v>0.99478704008142727</v>
      </c>
      <c r="AU273">
        <f t="shared" si="485"/>
        <v>0.99577958169165059</v>
      </c>
      <c r="AV273">
        <f t="shared" si="486"/>
        <v>0.99659781286619109</v>
      </c>
      <c r="AW273">
        <f t="shared" si="487"/>
        <v>0.99726922854526279</v>
      </c>
      <c r="AX273">
        <f t="shared" si="488"/>
        <v>0.99781762214304304</v>
      </c>
      <c r="AY273">
        <f t="shared" si="489"/>
        <v>0.99826345895865121</v>
      </c>
      <c r="AZ273">
        <f t="shared" si="490"/>
        <v>0.99862423632221375</v>
      </c>
      <c r="BA273">
        <f t="shared" si="491"/>
        <v>0.99891482554886546</v>
      </c>
      <c r="BB273">
        <f t="shared" si="492"/>
        <v>0.99914779212643168</v>
      </c>
      <c r="BC273">
        <f t="shared" si="493"/>
        <v>0.99933369176578357</v>
      </c>
      <c r="BD273">
        <f t="shared" si="494"/>
        <v>0.99948134098544616</v>
      </c>
      <c r="BE273">
        <f t="shared" si="495"/>
        <v>0.99959806178088462</v>
      </c>
      <c r="BF273">
        <f t="shared" si="496"/>
        <v>0.99968990064745367</v>
      </c>
      <c r="BG273">
        <f t="shared" si="497"/>
        <v>0.99976182279286629</v>
      </c>
      <c r="BH273">
        <f t="shared" si="498"/>
        <v>0.99981788280257977</v>
      </c>
      <c r="BI273">
        <f t="shared" si="499"/>
        <v>0.99986137332460789</v>
      </c>
      <c r="BJ273">
        <f t="shared" si="500"/>
        <v>0.99989495353524815</v>
      </c>
      <c r="BK273">
        <f t="shared" si="501"/>
        <v>0.99992075925082136</v>
      </c>
      <c r="BL273">
        <f t="shared" si="502"/>
        <v>0.99994049657921968</v>
      </c>
      <c r="BM273">
        <f t="shared" si="503"/>
        <v>0.99995552097441864</v>
      </c>
      <c r="BN273">
        <f t="shared" si="504"/>
        <v>0.99996690348136907</v>
      </c>
      <c r="BO273">
        <f t="shared" si="505"/>
        <v>0.9999754858505111</v>
      </c>
      <c r="BP273">
        <f t="shared" si="506"/>
        <v>0.99998192607146097</v>
      </c>
      <c r="BQ273">
        <f t="shared" si="507"/>
        <v>0.99998673573338059</v>
      </c>
      <c r="BR273">
        <f t="shared" si="508"/>
        <v>0.99999031047257314</v>
      </c>
      <c r="BS273">
        <f t="shared" si="509"/>
        <v>0.99999295462180815</v>
      </c>
      <c r="BT273">
        <f t="shared" si="510"/>
        <v>0.99999490103514055</v>
      </c>
      <c r="BU273">
        <f t="shared" si="511"/>
        <v>0.99999632692967566</v>
      </c>
      <c r="BV273">
        <f t="shared" si="512"/>
        <v>0.99999736646388526</v>
      </c>
      <c r="BW273">
        <f t="shared" si="513"/>
        <v>0.99999812066185767</v>
      </c>
      <c r="BX273">
        <f t="shared" si="514"/>
        <v>0.9999986651947127</v>
      </c>
      <c r="BY273">
        <f t="shared" si="515"/>
        <v>0.9999990564442407</v>
      </c>
      <c r="BZ273">
        <f t="shared" si="516"/>
        <v>0.99999933619914994</v>
      </c>
      <c r="CA273">
        <f t="shared" si="517"/>
        <v>0.99999953527035457</v>
      </c>
      <c r="CB273">
        <f t="shared" si="518"/>
        <v>0.99999967625760278</v>
      </c>
      <c r="CC273">
        <f t="shared" si="519"/>
        <v>0.99999977565438547</v>
      </c>
      <c r="CD273">
        <f t="shared" si="520"/>
        <v>0.99999984544048037</v>
      </c>
      <c r="CE273">
        <f t="shared" si="521"/>
        <v>0.99999989428062475</v>
      </c>
      <c r="CF273">
        <f t="shared" si="522"/>
        <v>0.99999992842276553</v>
      </c>
      <c r="CG273">
        <f t="shared" si="523"/>
        <v>0.99999995236919692</v>
      </c>
      <c r="CH273">
        <f t="shared" si="524"/>
        <v>0.99999996937792968</v>
      </c>
      <c r="CI273">
        <f t="shared" si="525"/>
        <v>0.99999998183914263</v>
      </c>
      <c r="CJ273">
        <f t="shared" si="526"/>
        <v>0.99999999156199992</v>
      </c>
      <c r="CK273">
        <v>1</v>
      </c>
    </row>
    <row r="274" spans="1:89">
      <c r="A274" s="7">
        <f t="shared" si="440"/>
        <v>5.7491296630358402E-2</v>
      </c>
      <c r="B274" s="5">
        <f t="shared" si="527"/>
        <v>2.4699999999999913</v>
      </c>
      <c r="C274" s="6">
        <f t="shared" si="441"/>
        <v>1.4864771605315246E-43</v>
      </c>
      <c r="D274">
        <f t="shared" si="442"/>
        <v>-2.6762019809525622E-2</v>
      </c>
      <c r="E274">
        <f t="shared" si="443"/>
        <v>2.6707976897295649E-2</v>
      </c>
      <c r="F274">
        <f t="shared" si="444"/>
        <v>8.0058603110582771E-2</v>
      </c>
      <c r="G274">
        <f t="shared" si="445"/>
        <v>0.13305198764734394</v>
      </c>
      <c r="H274">
        <f t="shared" si="446"/>
        <v>0.18545502410719605</v>
      </c>
      <c r="I274">
        <f t="shared" si="447"/>
        <v>0.23704243545196468</v>
      </c>
      <c r="J274">
        <f t="shared" si="448"/>
        <v>0.2875996661567663</v>
      </c>
      <c r="K274">
        <f t="shared" si="449"/>
        <v>0.33692554033314681</v>
      </c>
      <c r="L274">
        <f t="shared" si="450"/>
        <v>0.38483463135026019</v>
      </c>
      <c r="M274">
        <f t="shared" si="451"/>
        <v>0.43115929715584722</v>
      </c>
      <c r="N274">
        <f t="shared" si="452"/>
        <v>0.47575134539076291</v>
      </c>
      <c r="O274">
        <f t="shared" si="453"/>
        <v>0.51848330312428714</v>
      </c>
      <c r="P274">
        <f t="shared" si="454"/>
        <v>0.55924927721441164</v>
      </c>
      <c r="Q274">
        <f t="shared" si="455"/>
        <v>0.5979654025143708</v>
      </c>
      <c r="R274">
        <f t="shared" si="456"/>
        <v>0.63456988601278874</v>
      </c>
      <c r="S274">
        <f t="shared" si="457"/>
        <v>0.66902266514768649</v>
      </c>
      <c r="T274">
        <f t="shared" si="458"/>
        <v>0.70130470765516228</v>
      </c>
      <c r="U274">
        <f t="shared" si="459"/>
        <v>0.73141698813786515</v>
      </c>
      <c r="V274">
        <f t="shared" si="460"/>
        <v>0.75937918286612049</v>
      </c>
      <c r="W274">
        <f t="shared" si="461"/>
        <v>0.78522812902440731</v>
      </c>
      <c r="X274">
        <f t="shared" si="462"/>
        <v>0.80901609762702842</v>
      </c>
      <c r="Y274">
        <f t="shared" si="463"/>
        <v>0.83080893065738159</v>
      </c>
      <c r="Z274">
        <f t="shared" si="464"/>
        <v>0.85068409270729439</v>
      </c>
      <c r="AA274">
        <f t="shared" si="465"/>
        <v>0.86872868563502348</v>
      </c>
      <c r="AB274">
        <f t="shared" si="466"/>
        <v>0.88503747169815472</v>
      </c>
      <c r="AC274">
        <f t="shared" si="467"/>
        <v>0.89971094646199345</v>
      </c>
      <c r="AD274">
        <f t="shared" si="468"/>
        <v>0.91285349777022806</v>
      </c>
      <c r="AE274">
        <f t="shared" si="469"/>
        <v>0.92457168143975177</v>
      </c>
      <c r="AF274">
        <f t="shared" si="470"/>
        <v>0.93497263835305877</v>
      </c>
      <c r="AG274">
        <f t="shared" si="471"/>
        <v>0.94416267150711652</v>
      </c>
      <c r="AH274">
        <f t="shared" si="472"/>
        <v>0.95224599555557743</v>
      </c>
      <c r="AI274">
        <f t="shared" si="473"/>
        <v>0.95932366564395943</v>
      </c>
      <c r="AJ274">
        <f t="shared" si="474"/>
        <v>0.9654926870458127</v>
      </c>
      <c r="AK274">
        <f t="shared" si="475"/>
        <v>0.97084530238799371</v>
      </c>
      <c r="AL274">
        <f t="shared" si="476"/>
        <v>0.97546844919500864</v>
      </c>
      <c r="AM274">
        <f t="shared" si="477"/>
        <v>0.9794433771404476</v>
      </c>
      <c r="AN274">
        <f t="shared" si="478"/>
        <v>0.98284541178876905</v>
      </c>
      <c r="AO274">
        <f t="shared" si="479"/>
        <v>0.9857438497338975</v>
      </c>
      <c r="AP274">
        <f t="shared" si="480"/>
        <v>0.98820196885716671</v>
      </c>
      <c r="AQ274">
        <f t="shared" si="481"/>
        <v>0.99027713687995211</v>
      </c>
      <c r="AR274">
        <f t="shared" si="482"/>
        <v>0.99202100140395555</v>
      </c>
      <c r="AS274">
        <f t="shared" si="483"/>
        <v>0.9934797451319598</v>
      </c>
      <c r="AT274">
        <f t="shared" si="484"/>
        <v>0.99469439085568445</v>
      </c>
      <c r="AU274">
        <f t="shared" si="485"/>
        <v>0.99570114199559334</v>
      </c>
      <c r="AV274">
        <f t="shared" si="486"/>
        <v>0.99653174589323013</v>
      </c>
      <c r="AW274">
        <f t="shared" si="487"/>
        <v>0.99721386860868166</v>
      </c>
      <c r="AX274">
        <f t="shared" si="488"/>
        <v>0.99777147159106561</v>
      </c>
      <c r="AY274">
        <f t="shared" si="489"/>
        <v>0.99822518220523071</v>
      </c>
      <c r="AZ274">
        <f t="shared" si="490"/>
        <v>0.99859265166060385</v>
      </c>
      <c r="BA274">
        <f t="shared" si="491"/>
        <v>0.99888889535677694</v>
      </c>
      <c r="BB274">
        <f t="shared" si="492"/>
        <v>0.99912661200423525</v>
      </c>
      <c r="BC274">
        <f t="shared" si="493"/>
        <v>0.99931647907692334</v>
      </c>
      <c r="BD274">
        <f t="shared" si="494"/>
        <v>0.99946742319454529</v>
      </c>
      <c r="BE274">
        <f t="shared" si="495"/>
        <v>0.99958686491289339</v>
      </c>
      <c r="BF274">
        <f t="shared" si="496"/>
        <v>0.99968093812293324</v>
      </c>
      <c r="BG274">
        <f t="shared" si="497"/>
        <v>0.99975468483180163</v>
      </c>
      <c r="BH274">
        <f t="shared" si="498"/>
        <v>0.99981222653312141</v>
      </c>
      <c r="BI274">
        <f t="shared" si="499"/>
        <v>0.99985691368448337</v>
      </c>
      <c r="BJ274">
        <f t="shared" si="500"/>
        <v>0.99989145501246801</v>
      </c>
      <c r="BK274">
        <f t="shared" si="501"/>
        <v>0.99991802847659261</v>
      </c>
      <c r="BL274">
        <f t="shared" si="502"/>
        <v>0.99993837575928002</v>
      </c>
      <c r="BM274">
        <f t="shared" si="503"/>
        <v>0.99995388212470682</v>
      </c>
      <c r="BN274">
        <f t="shared" si="504"/>
        <v>0.99996564341935534</v>
      </c>
      <c r="BO274">
        <f t="shared" si="505"/>
        <v>0.99997452188382463</v>
      </c>
      <c r="BP274">
        <f t="shared" si="506"/>
        <v>0.99998119231989735</v>
      </c>
      <c r="BQ274">
        <f t="shared" si="507"/>
        <v>0.99998618001815343</v>
      </c>
      <c r="BR274">
        <f t="shared" si="508"/>
        <v>0.99998989170709229</v>
      </c>
      <c r="BS274">
        <f t="shared" si="509"/>
        <v>0.99999264064065196</v>
      </c>
      <c r="BT274">
        <f t="shared" si="510"/>
        <v>0.99999466680168181</v>
      </c>
      <c r="BU274">
        <f t="shared" si="511"/>
        <v>0.9999961530675292</v>
      </c>
      <c r="BV274">
        <f t="shared" si="512"/>
        <v>0.99999723806257856</v>
      </c>
      <c r="BW274">
        <f t="shared" si="513"/>
        <v>0.99999802631255486</v>
      </c>
      <c r="BX274">
        <f t="shared" si="514"/>
        <v>0.99999859621721554</v>
      </c>
      <c r="BY274">
        <f t="shared" si="515"/>
        <v>0.99999900627166227</v>
      </c>
      <c r="BZ274">
        <f t="shared" si="516"/>
        <v>0.99999929989148284</v>
      </c>
      <c r="CA274">
        <f t="shared" si="517"/>
        <v>0.99999950913257418</v>
      </c>
      <c r="CB274">
        <f t="shared" si="518"/>
        <v>0.99999965754189324</v>
      </c>
      <c r="CC274">
        <f t="shared" si="519"/>
        <v>0.99999976232957599</v>
      </c>
      <c r="CD274">
        <f t="shared" si="520"/>
        <v>0.99999983601480258</v>
      </c>
      <c r="CE274">
        <f t="shared" si="521"/>
        <v>0.99999988766652315</v>
      </c>
      <c r="CF274">
        <f t="shared" si="522"/>
        <v>0.99999992383469627</v>
      </c>
      <c r="CG274">
        <f t="shared" si="523"/>
        <v>0.99999994924723257</v>
      </c>
      <c r="CH274">
        <f t="shared" si="524"/>
        <v>0.99999996733154572</v>
      </c>
      <c r="CI274">
        <f t="shared" si="525"/>
        <v>0.99999998060688255</v>
      </c>
      <c r="CJ274">
        <f t="shared" si="526"/>
        <v>0.9999999909838142</v>
      </c>
      <c r="CK274">
        <v>1</v>
      </c>
    </row>
    <row r="275" spans="1:89">
      <c r="A275" s="7">
        <f t="shared" si="440"/>
        <v>5.7375432753735051E-2</v>
      </c>
      <c r="B275" s="5">
        <f t="shared" si="527"/>
        <v>2.4799999999999911</v>
      </c>
      <c r="C275" s="6">
        <f t="shared" si="441"/>
        <v>9.9716303056934742E-44</v>
      </c>
      <c r="D275">
        <f t="shared" si="442"/>
        <v>-2.6707976897295649E-2</v>
      </c>
      <c r="E275">
        <f t="shared" si="443"/>
        <v>2.6654260175205283E-2</v>
      </c>
      <c r="F275">
        <f t="shared" si="444"/>
        <v>7.9897844356146094E-2</v>
      </c>
      <c r="G275">
        <f t="shared" si="445"/>
        <v>0.13278633101273488</v>
      </c>
      <c r="H275">
        <f t="shared" si="446"/>
        <v>0.1850879928054085</v>
      </c>
      <c r="I275">
        <f t="shared" si="447"/>
        <v>0.23657885416397953</v>
      </c>
      <c r="J275">
        <f t="shared" si="448"/>
        <v>0.28704555571897683</v>
      </c>
      <c r="K275">
        <f t="shared" si="449"/>
        <v>0.33628798791147663</v>
      </c>
      <c r="L275">
        <f t="shared" si="450"/>
        <v>0.38412164000507332</v>
      </c>
      <c r="M275">
        <f t="shared" si="451"/>
        <v>0.43037961924904511</v>
      </c>
      <c r="N275">
        <f t="shared" si="452"/>
        <v>0.47491430466513673</v>
      </c>
      <c r="O275">
        <f t="shared" si="453"/>
        <v>0.5175986104847573</v>
      </c>
      <c r="P275">
        <f t="shared" si="454"/>
        <v>0.55832684525883725</v>
      </c>
      <c r="Q275">
        <f t="shared" si="455"/>
        <v>0.59701516370367724</v>
      </c>
      <c r="R275">
        <f t="shared" si="456"/>
        <v>0.63360161904920465</v>
      </c>
      <c r="S275">
        <f t="shared" si="457"/>
        <v>0.66804583366534664</v>
      </c>
      <c r="T275">
        <f t="shared" si="458"/>
        <v>0.70032831474401447</v>
      </c>
      <c r="U275">
        <f t="shared" si="459"/>
        <v>0.73044944954836377</v>
      </c>
      <c r="V275">
        <f t="shared" si="460"/>
        <v>0.7584282210096347</v>
      </c>
      <c r="W275">
        <f t="shared" si="461"/>
        <v>0.7843006891243578</v>
      </c>
      <c r="X275">
        <f t="shared" si="462"/>
        <v>0.8081182866195078</v>
      </c>
      <c r="Y275">
        <f t="shared" si="463"/>
        <v>0.82994597871618347</v>
      </c>
      <c r="Z275">
        <f t="shared" si="464"/>
        <v>0.84986033660231175</v>
      </c>
      <c r="AA275">
        <f t="shared" si="465"/>
        <v>0.86794757254595445</v>
      </c>
      <c r="AB275">
        <f t="shared" si="466"/>
        <v>0.88430158161347305</v>
      </c>
      <c r="AC275">
        <f t="shared" si="467"/>
        <v>0.89902203090697164</v>
      </c>
      <c r="AD275">
        <f t="shared" si="468"/>
        <v>0.91221253233280819</v>
      </c>
      <c r="AE275">
        <f t="shared" si="469"/>
        <v>0.92397892939945425</v>
      </c>
      <c r="AF275">
        <f t="shared" si="470"/>
        <v>0.93442772266139662</v>
      </c>
      <c r="AG275">
        <f t="shared" si="471"/>
        <v>0.94366465240959796</v>
      </c>
      <c r="AH275">
        <f t="shared" si="472"/>
        <v>0.95179345127354198</v>
      </c>
      <c r="AI275">
        <f t="shared" si="473"/>
        <v>0.95891477373502154</v>
      </c>
      <c r="AJ275">
        <f t="shared" si="474"/>
        <v>0.96512530431896015</v>
      </c>
      <c r="AK275">
        <f t="shared" si="475"/>
        <v>0.970517041547169</v>
      </c>
      <c r="AL275">
        <f t="shared" si="476"/>
        <v>0.97517675070729948</v>
      </c>
      <c r="AM275">
        <f t="shared" si="477"/>
        <v>0.97918557515674476</v>
      </c>
      <c r="AN275">
        <f t="shared" si="478"/>
        <v>0.98261879327233226</v>
      </c>
      <c r="AO275">
        <f t="shared" si="479"/>
        <v>0.98554570626406079</v>
      </c>
      <c r="AP275">
        <f t="shared" si="480"/>
        <v>0.988029640861949</v>
      </c>
      <c r="AQ275">
        <f t="shared" si="481"/>
        <v>0.99012805030550022</v>
      </c>
      <c r="AR275">
        <f t="shared" si="482"/>
        <v>0.99189269704575589</v>
      </c>
      <c r="AS275">
        <f t="shared" si="483"/>
        <v>0.99336990103003397</v>
      </c>
      <c r="AT275">
        <f t="shared" si="484"/>
        <v>0.99460083829296742</v>
      </c>
      <c r="AU275">
        <f t="shared" si="485"/>
        <v>0.9956218757365709</v>
      </c>
      <c r="AV275">
        <f t="shared" si="486"/>
        <v>0.99646492936124675</v>
      </c>
      <c r="AW275">
        <f t="shared" si="487"/>
        <v>0.99715783472880126</v>
      </c>
      <c r="AX275">
        <f t="shared" si="488"/>
        <v>0.99772472002536716</v>
      </c>
      <c r="AY275">
        <f t="shared" si="489"/>
        <v>0.99818637368377428</v>
      </c>
      <c r="AZ275">
        <f t="shared" si="490"/>
        <v>0.99856060006896386</v>
      </c>
      <c r="BA275">
        <f t="shared" si="491"/>
        <v>0.99886255818485525</v>
      </c>
      <c r="BB275">
        <f t="shared" si="492"/>
        <v>0.9991050796955887</v>
      </c>
      <c r="BC275">
        <f t="shared" si="493"/>
        <v>0.99929896374714355</v>
      </c>
      <c r="BD275">
        <f t="shared" si="494"/>
        <v>0.99945324711487205</v>
      </c>
      <c r="BE275">
        <f t="shared" si="495"/>
        <v>0.99957544908415463</v>
      </c>
      <c r="BF275">
        <f t="shared" si="496"/>
        <v>0.99967179119740612</v>
      </c>
      <c r="BG275">
        <f t="shared" si="497"/>
        <v>0.99974739257840473</v>
      </c>
      <c r="BH275">
        <f t="shared" si="498"/>
        <v>0.99980644198564039</v>
      </c>
      <c r="BI275">
        <f t="shared" si="499"/>
        <v>0.99985234806396361</v>
      </c>
      <c r="BJ275">
        <f t="shared" si="500"/>
        <v>0.99988786947373098</v>
      </c>
      <c r="BK275">
        <f t="shared" si="501"/>
        <v>0.99991522669494592</v>
      </c>
      <c r="BL275">
        <f t="shared" si="502"/>
        <v>0.99993619734651273</v>
      </c>
      <c r="BM275">
        <f t="shared" si="503"/>
        <v>0.99995219684285663</v>
      </c>
      <c r="BN275">
        <f t="shared" si="504"/>
        <v>0.99996434614577467</v>
      </c>
      <c r="BO275">
        <f t="shared" si="505"/>
        <v>0.99997352827104613</v>
      </c>
      <c r="BP275">
        <f t="shared" si="506"/>
        <v>0.99998043508787982</v>
      </c>
      <c r="BQ275">
        <f t="shared" si="507"/>
        <v>0.99998560581396068</v>
      </c>
      <c r="BR275">
        <f t="shared" si="508"/>
        <v>0.99998945846717169</v>
      </c>
      <c r="BS275">
        <f t="shared" si="509"/>
        <v>0.99999231539301359</v>
      </c>
      <c r="BT275">
        <f t="shared" si="510"/>
        <v>0.99999442384884973</v>
      </c>
      <c r="BU275">
        <f t="shared" si="511"/>
        <v>0.99999597249567007</v>
      </c>
      <c r="BV275">
        <f t="shared" si="512"/>
        <v>0.99999710452729573</v>
      </c>
      <c r="BW275">
        <f t="shared" si="513"/>
        <v>0.99999792805716281</v>
      </c>
      <c r="BX275">
        <f t="shared" si="514"/>
        <v>0.99999852428461922</v>
      </c>
      <c r="BY275">
        <f t="shared" si="515"/>
        <v>0.99999895387608051</v>
      </c>
      <c r="BZ275">
        <f t="shared" si="516"/>
        <v>0.99999926192105471</v>
      </c>
      <c r="CA275">
        <f t="shared" si="517"/>
        <v>0.99999948175827669</v>
      </c>
      <c r="CB275">
        <f t="shared" si="518"/>
        <v>0.99999963791215696</v>
      </c>
      <c r="CC275">
        <f t="shared" si="519"/>
        <v>0.99999974833347072</v>
      </c>
      <c r="CD275">
        <f t="shared" si="520"/>
        <v>0.99999982609972482</v>
      </c>
      <c r="CE275">
        <f t="shared" si="521"/>
        <v>0.99999988069892676</v>
      </c>
      <c r="CF275">
        <f t="shared" si="522"/>
        <v>0.99999991899465968</v>
      </c>
      <c r="CG275">
        <f t="shared" si="523"/>
        <v>0.99999994594953212</v>
      </c>
      <c r="CH275">
        <f t="shared" si="524"/>
        <v>0.99999996516750633</v>
      </c>
      <c r="CI275">
        <f t="shared" si="525"/>
        <v>0.99999997930260021</v>
      </c>
      <c r="CJ275">
        <f t="shared" si="526"/>
        <v>0.99999999037147858</v>
      </c>
      <c r="CK275">
        <v>1</v>
      </c>
    </row>
    <row r="276" spans="1:89">
      <c r="A276" s="7">
        <f t="shared" si="440"/>
        <v>5.7260266805612754E-2</v>
      </c>
      <c r="B276" s="5">
        <f t="shared" si="527"/>
        <v>2.4899999999999909</v>
      </c>
      <c r="C276" s="6">
        <f t="shared" si="441"/>
        <v>6.6891987037237631E-44</v>
      </c>
      <c r="D276">
        <f t="shared" si="442"/>
        <v>-2.6654260175205283E-2</v>
      </c>
      <c r="E276">
        <f t="shared" si="443"/>
        <v>2.6600866374003228E-2</v>
      </c>
      <c r="F276">
        <f t="shared" si="444"/>
        <v>7.9738050470187685E-2</v>
      </c>
      <c r="G276">
        <f t="shared" si="445"/>
        <v>0.13252225982397306</v>
      </c>
      <c r="H276">
        <f t="shared" si="446"/>
        <v>0.18472313261006235</v>
      </c>
      <c r="I276">
        <f t="shared" si="447"/>
        <v>0.23611798225237135</v>
      </c>
      <c r="J276">
        <f t="shared" si="448"/>
        <v>0.28649463450585294</v>
      </c>
      <c r="K276">
        <f t="shared" si="449"/>
        <v>0.33565403686697021</v>
      </c>
      <c r="L276">
        <f t="shared" si="450"/>
        <v>0.38341258722274213</v>
      </c>
      <c r="M276">
        <f t="shared" si="451"/>
        <v>0.42960413702649902</v>
      </c>
      <c r="N276">
        <f t="shared" si="452"/>
        <v>0.47408163384672475</v>
      </c>
      <c r="O276">
        <f t="shared" si="453"/>
        <v>0.51671837851426405</v>
      </c>
      <c r="P276">
        <f t="shared" si="454"/>
        <v>0.55740888291067925</v>
      </c>
      <c r="Q276">
        <f t="shared" si="455"/>
        <v>0.5960693253089866</v>
      </c>
      <c r="R276">
        <f t="shared" si="456"/>
        <v>0.63263761072098124</v>
      </c>
      <c r="S276">
        <f t="shared" si="457"/>
        <v>0.66707305357348323</v>
      </c>
      <c r="T276">
        <f t="shared" si="458"/>
        <v>0.69935570892057108</v>
      </c>
      <c r="U276">
        <f t="shared" si="459"/>
        <v>0.7294853860439785</v>
      </c>
      <c r="V276">
        <f t="shared" si="460"/>
        <v>0.75748038450368815</v>
      </c>
      <c r="W276">
        <f t="shared" si="461"/>
        <v>0.78337599734554986</v>
      </c>
      <c r="X276">
        <f t="shared" si="462"/>
        <v>0.80722282919019439</v>
      </c>
      <c r="Y276">
        <f t="shared" si="463"/>
        <v>0.82908497832143713</v>
      </c>
      <c r="Z276">
        <f t="shared" si="464"/>
        <v>0.8490381317281932</v>
      </c>
      <c r="AA276">
        <f t="shared" si="465"/>
        <v>0.8671676204516986</v>
      </c>
      <c r="AB276">
        <f t="shared" si="466"/>
        <v>0.883566479715164</v>
      </c>
      <c r="AC276">
        <f t="shared" si="467"/>
        <v>0.89833355436652373</v>
      </c>
      <c r="AD276">
        <f t="shared" si="468"/>
        <v>0.9115716853711725</v>
      </c>
      <c r="AE276">
        <f t="shared" si="469"/>
        <v>0.92338600768733758</v>
      </c>
      <c r="AF276">
        <f t="shared" si="470"/>
        <v>0.93388238408021318</v>
      </c>
      <c r="AG276">
        <f t="shared" si="471"/>
        <v>0.94316599351168218</v>
      </c>
      <c r="AH276">
        <f t="shared" si="472"/>
        <v>0.95134008689243299</v>
      </c>
      <c r="AI276">
        <f t="shared" si="473"/>
        <v>0.95850491739012811</v>
      </c>
      <c r="AJ276">
        <f t="shared" si="474"/>
        <v>0.96475684730888178</v>
      </c>
      <c r="AK276">
        <f t="shared" si="475"/>
        <v>0.97018762891653376</v>
      </c>
      <c r="AL276">
        <f t="shared" si="476"/>
        <v>0.97488385258749111</v>
      </c>
      <c r="AM276">
        <f t="shared" si="477"/>
        <v>0.97892655230650871</v>
      </c>
      <c r="AN276">
        <f t="shared" si="478"/>
        <v>0.98239095596659576</v>
      </c>
      <c r="AO276">
        <f t="shared" si="479"/>
        <v>0.98534636598683267</v>
      </c>
      <c r="AP276">
        <f t="shared" si="480"/>
        <v>0.98785615454249731</v>
      </c>
      <c r="AQ276">
        <f t="shared" si="481"/>
        <v>0.9899778570890172</v>
      </c>
      <c r="AR276">
        <f t="shared" si="482"/>
        <v>0.99176334780556596</v>
      </c>
      <c r="AS276">
        <f t="shared" si="483"/>
        <v>0.99325908100542892</v>
      </c>
      <c r="AT276">
        <f t="shared" si="484"/>
        <v>0.99450638337426889</v>
      </c>
      <c r="AU276">
        <f t="shared" si="485"/>
        <v>0.99554178301805352</v>
      </c>
      <c r="AV276">
        <f t="shared" si="486"/>
        <v>0.99639736264554213</v>
      </c>
      <c r="AW276">
        <f t="shared" si="487"/>
        <v>0.99710112569685638</v>
      </c>
      <c r="AX276">
        <f t="shared" si="488"/>
        <v>0.99767736578819566</v>
      </c>
      <c r="AY276">
        <f t="shared" si="489"/>
        <v>0.99814703141082639</v>
      </c>
      <c r="AZ276">
        <f t="shared" si="490"/>
        <v>0.99852807934777965</v>
      </c>
      <c r="BA276">
        <f t="shared" si="491"/>
        <v>0.99883581171253422</v>
      </c>
      <c r="BB276">
        <f t="shared" si="492"/>
        <v>0.9990831928389583</v>
      </c>
      <c r="BC276">
        <f t="shared" si="493"/>
        <v>0.99928114343942165</v>
      </c>
      <c r="BD276">
        <f t="shared" si="494"/>
        <v>0.99943881048557137</v>
      </c>
      <c r="BE276">
        <f t="shared" si="495"/>
        <v>0.99956381214894063</v>
      </c>
      <c r="BF276">
        <f t="shared" si="496"/>
        <v>0.99966245786789232</v>
      </c>
      <c r="BG276">
        <f t="shared" si="497"/>
        <v>0.99973994419021139</v>
      </c>
      <c r="BH276">
        <f t="shared" si="498"/>
        <v>0.99980052748762982</v>
      </c>
      <c r="BI276">
        <f t="shared" si="499"/>
        <v>0.99984767496311344</v>
      </c>
      <c r="BJ276">
        <f t="shared" si="500"/>
        <v>0.99988419558888242</v>
      </c>
      <c r="BK276">
        <f t="shared" si="501"/>
        <v>0.99991235273860424</v>
      </c>
      <c r="BL276">
        <f t="shared" si="502"/>
        <v>0.99993396032666237</v>
      </c>
      <c r="BM276">
        <f t="shared" si="503"/>
        <v>0.99995046425581502</v>
      </c>
      <c r="BN276">
        <f t="shared" si="504"/>
        <v>0.99996301091583373</v>
      </c>
      <c r="BO276">
        <f t="shared" si="505"/>
        <v>0.99997250438224916</v>
      </c>
      <c r="BP276">
        <f t="shared" si="506"/>
        <v>0.99997965384704102</v>
      </c>
      <c r="BQ276">
        <f t="shared" si="507"/>
        <v>0.99998501268116924</v>
      </c>
      <c r="BR276">
        <f t="shared" si="508"/>
        <v>0.99998901038985555</v>
      </c>
      <c r="BS276">
        <f t="shared" si="509"/>
        <v>0.99999197858151101</v>
      </c>
      <c r="BT276">
        <f t="shared" si="510"/>
        <v>0.99999417193479267</v>
      </c>
      <c r="BU276">
        <f t="shared" si="511"/>
        <v>0.99999578501883246</v>
      </c>
      <c r="BV276">
        <f t="shared" si="512"/>
        <v>0.99999696570150443</v>
      </c>
      <c r="BW276">
        <f t="shared" si="513"/>
        <v>0.99999782577107799</v>
      </c>
      <c r="BX276">
        <f t="shared" si="514"/>
        <v>0.99999844929842141</v>
      </c>
      <c r="BY276">
        <f t="shared" si="515"/>
        <v>0.99999889918016127</v>
      </c>
      <c r="BZ276">
        <f t="shared" si="516"/>
        <v>0.99999922222756621</v>
      </c>
      <c r="CA276">
        <f t="shared" si="517"/>
        <v>0.99999945310077287</v>
      </c>
      <c r="CB276">
        <f t="shared" si="518"/>
        <v>0.99999961733250198</v>
      </c>
      <c r="CC276">
        <f t="shared" si="519"/>
        <v>0.99999973363869388</v>
      </c>
      <c r="CD276">
        <f t="shared" si="520"/>
        <v>0.99999981567455132</v>
      </c>
      <c r="CE276">
        <f t="shared" si="521"/>
        <v>0.99999987336236573</v>
      </c>
      <c r="CF276">
        <f t="shared" si="522"/>
        <v>0.99999991389127252</v>
      </c>
      <c r="CG276">
        <f t="shared" si="523"/>
        <v>0.99999994246792789</v>
      </c>
      <c r="CH276">
        <f t="shared" si="524"/>
        <v>0.9999999628802102</v>
      </c>
      <c r="CI276">
        <f t="shared" si="525"/>
        <v>0.99999997792280326</v>
      </c>
      <c r="CJ276">
        <f t="shared" si="526"/>
        <v>0.99999998972331794</v>
      </c>
      <c r="CK276">
        <v>1</v>
      </c>
    </row>
    <row r="277" spans="1:89">
      <c r="A277" s="7">
        <f t="shared" si="440"/>
        <v>5.7145791804891419E-2</v>
      </c>
      <c r="B277" s="5">
        <f t="shared" si="527"/>
        <v>2.4999999999999907</v>
      </c>
      <c r="C277" s="6">
        <f t="shared" si="441"/>
        <v>4.4872681724223327E-44</v>
      </c>
      <c r="D277">
        <f t="shared" si="442"/>
        <v>-2.6600866374003228E-2</v>
      </c>
      <c r="E277">
        <f t="shared" si="443"/>
        <v>2.6547792270142402E-2</v>
      </c>
      <c r="F277">
        <f t="shared" si="444"/>
        <v>7.9579211836108096E-2</v>
      </c>
      <c r="G277">
        <f t="shared" si="445"/>
        <v>0.13225975836850981</v>
      </c>
      <c r="H277">
        <f t="shared" si="446"/>
        <v>0.18436042219536122</v>
      </c>
      <c r="I277">
        <f t="shared" si="447"/>
        <v>0.23565979342739901</v>
      </c>
      <c r="J277">
        <f t="shared" si="448"/>
        <v>0.28594687205428898</v>
      </c>
      <c r="K277">
        <f t="shared" si="449"/>
        <v>0.33502365346456481</v>
      </c>
      <c r="L277">
        <f t="shared" si="450"/>
        <v>0.38270743697433535</v>
      </c>
      <c r="M277">
        <f t="shared" si="451"/>
        <v>0.42883281318390998</v>
      </c>
      <c r="N277">
        <f t="shared" si="452"/>
        <v>0.47325329537801586</v>
      </c>
      <c r="O277">
        <f t="shared" si="453"/>
        <v>0.51584257039225823</v>
      </c>
      <c r="P277">
        <f t="shared" si="454"/>
        <v>0.55649535501153069</v>
      </c>
      <c r="Q277">
        <f t="shared" si="455"/>
        <v>0.59512785466514584</v>
      </c>
      <c r="R277">
        <f t="shared" si="456"/>
        <v>0.63167783156920954</v>
      </c>
      <c r="S277">
        <f t="shared" si="457"/>
        <v>0.66610429919604686</v>
      </c>
      <c r="T277">
        <f t="shared" si="458"/>
        <v>0.69838686871991484</v>
      </c>
      <c r="U277">
        <f t="shared" si="459"/>
        <v>0.72852478064531456</v>
      </c>
      <c r="V277">
        <f t="shared" si="460"/>
        <v>0.75653566097565661</v>
      </c>
      <c r="W277">
        <f t="shared" si="461"/>
        <v>0.78245404589680212</v>
      </c>
      <c r="X277">
        <f t="shared" si="462"/>
        <v>0.80632972196916364</v>
      </c>
      <c r="Y277">
        <f t="shared" si="463"/>
        <v>0.82822593024541813</v>
      </c>
      <c r="Z277">
        <f t="shared" si="464"/>
        <v>0.84821748262073038</v>
      </c>
      <c r="AA277">
        <f t="shared" si="465"/>
        <v>0.86638883719468063</v>
      </c>
      <c r="AB277">
        <f t="shared" si="466"/>
        <v>0.88283217663971647</v>
      </c>
      <c r="AC277">
        <f t="shared" si="467"/>
        <v>0.89764552972550382</v>
      </c>
      <c r="AD277">
        <f t="shared" si="468"/>
        <v>0.91093097146135482</v>
      </c>
      <c r="AE277">
        <f t="shared" si="469"/>
        <v>0.9227929320218573</v>
      </c>
      <c r="AF277">
        <f t="shared" si="470"/>
        <v>0.93333663894758023</v>
      </c>
      <c r="AG277">
        <f t="shared" si="471"/>
        <v>0.94266671128885904</v>
      </c>
      <c r="AH277">
        <f t="shared" si="472"/>
        <v>0.95088591859505789</v>
      </c>
      <c r="AI277">
        <f t="shared" si="473"/>
        <v>0.95809411212960449</v>
      </c>
      <c r="AJ277">
        <f t="shared" si="474"/>
        <v>0.96438733056888604</v>
      </c>
      <c r="AK277">
        <f t="shared" si="475"/>
        <v>0.96985707784502118</v>
      </c>
      <c r="AL277">
        <f t="shared" si="476"/>
        <v>0.97458976680911824</v>
      </c>
      <c r="AM277">
        <f t="shared" si="477"/>
        <v>0.97866631907998991</v>
      </c>
      <c r="AN277">
        <f t="shared" si="478"/>
        <v>0.98216190882866317</v>
      </c>
      <c r="AO277">
        <f t="shared" si="479"/>
        <v>0.98514583632777519</v>
      </c>
      <c r="AP277">
        <f t="shared" si="480"/>
        <v>0.98768151583838215</v>
      </c>
      <c r="AQ277">
        <f t="shared" si="481"/>
        <v>0.98982656176553019</v>
      </c>
      <c r="AR277">
        <f t="shared" si="482"/>
        <v>0.99163295692305731</v>
      </c>
      <c r="AS277">
        <f t="shared" si="483"/>
        <v>0.9931472871314686</v>
      </c>
      <c r="AT277">
        <f t="shared" si="484"/>
        <v>0.99441102714799401</v>
      </c>
      <c r="AU277">
        <f t="shared" si="485"/>
        <v>0.99546086401072031</v>
      </c>
      <c r="AV277">
        <f t="shared" si="486"/>
        <v>0.99632904518626364</v>
      </c>
      <c r="AW277">
        <f t="shared" si="487"/>
        <v>0.99704374036486765</v>
      </c>
      <c r="AX277">
        <f t="shared" si="488"/>
        <v>0.99762940727727678</v>
      </c>
      <c r="AY277">
        <f t="shared" si="489"/>
        <v>0.99810715345227152</v>
      </c>
      <c r="AZ277">
        <f t="shared" si="490"/>
        <v>0.99849508734029024</v>
      </c>
      <c r="BA277">
        <f t="shared" si="491"/>
        <v>0.99880865365528548</v>
      </c>
      <c r="BB277">
        <f t="shared" si="492"/>
        <v>0.99906094910227594</v>
      </c>
      <c r="BC277">
        <f t="shared" si="493"/>
        <v>0.99926301583998056</v>
      </c>
      <c r="BD277">
        <f t="shared" si="494"/>
        <v>0.99942411106332019</v>
      </c>
      <c r="BE277">
        <f t="shared" si="495"/>
        <v>0.99955195197395275</v>
      </c>
      <c r="BF277">
        <f t="shared" si="496"/>
        <v>0.99965293613940764</v>
      </c>
      <c r="BG277">
        <f t="shared" si="497"/>
        <v>0.99973233782900606</v>
      </c>
      <c r="BH277">
        <f t="shared" si="498"/>
        <v>0.99979448136775917</v>
      </c>
      <c r="BI277">
        <f t="shared" si="499"/>
        <v>0.99984289288074191</v>
      </c>
      <c r="BJ277">
        <f t="shared" si="500"/>
        <v>0.99988043202466115</v>
      </c>
      <c r="BK277">
        <f t="shared" si="501"/>
        <v>0.9999094054358556</v>
      </c>
      <c r="BL277">
        <f t="shared" si="502"/>
        <v>0.99993166368015496</v>
      </c>
      <c r="BM277">
        <f t="shared" si="503"/>
        <v>0.99994868348470478</v>
      </c>
      <c r="BN277">
        <f t="shared" si="504"/>
        <v>0.99996163697871221</v>
      </c>
      <c r="BO277">
        <f t="shared" si="505"/>
        <v>0.99997144958151851</v>
      </c>
      <c r="BP277">
        <f t="shared" si="506"/>
        <v>0.99997884806324233</v>
      </c>
      <c r="BQ277">
        <f t="shared" si="507"/>
        <v>0.99998440017472034</v>
      </c>
      <c r="BR277">
        <f t="shared" si="508"/>
        <v>0.99998854710719165</v>
      </c>
      <c r="BS277">
        <f t="shared" si="509"/>
        <v>0.99999162990424284</v>
      </c>
      <c r="BT277">
        <f t="shared" si="510"/>
        <v>0.99999391081363387</v>
      </c>
      <c r="BU277">
        <f t="shared" si="511"/>
        <v>0.99999559043821695</v>
      </c>
      <c r="BV277">
        <f t="shared" si="512"/>
        <v>0.99999682142561019</v>
      </c>
      <c r="BW277">
        <f t="shared" si="513"/>
        <v>0.99999771932707437</v>
      </c>
      <c r="BX277">
        <f t="shared" si="514"/>
        <v>0.9999983711578998</v>
      </c>
      <c r="BY277">
        <f t="shared" si="515"/>
        <v>0.99999884210471057</v>
      </c>
      <c r="BZ277">
        <f t="shared" si="516"/>
        <v>0.99999918074917704</v>
      </c>
      <c r="CA277">
        <f t="shared" si="517"/>
        <v>0.99999942311210799</v>
      </c>
      <c r="CB277">
        <f t="shared" si="518"/>
        <v>0.99999959576601027</v>
      </c>
      <c r="CC277">
        <f t="shared" si="519"/>
        <v>0.99999971821704337</v>
      </c>
      <c r="CD277">
        <f t="shared" si="520"/>
        <v>0.99999980471793193</v>
      </c>
      <c r="CE277">
        <f t="shared" si="521"/>
        <v>0.9999998656408573</v>
      </c>
      <c r="CF277">
        <f t="shared" si="522"/>
        <v>0.99999990851275933</v>
      </c>
      <c r="CG277">
        <f t="shared" si="523"/>
        <v>0.99999993879395999</v>
      </c>
      <c r="CH277">
        <f t="shared" si="524"/>
        <v>0.99999996046385009</v>
      </c>
      <c r="CI277">
        <f t="shared" si="525"/>
        <v>0.99999997646386796</v>
      </c>
      <c r="CJ277">
        <f t="shared" si="526"/>
        <v>0.99999998903759324</v>
      </c>
      <c r="CK277">
        <v>1</v>
      </c>
    </row>
    <row r="278" spans="1:89">
      <c r="A278" s="7">
        <f t="shared" si="440"/>
        <v>5.7032000867873883E-2</v>
      </c>
      <c r="B278" s="5">
        <f t="shared" si="527"/>
        <v>2.5099999999999905</v>
      </c>
      <c r="C278" s="6">
        <f t="shared" si="441"/>
        <v>3.0101625834533879E-44</v>
      </c>
      <c r="D278">
        <f t="shared" si="442"/>
        <v>-2.6547792270142402E-2</v>
      </c>
      <c r="E278">
        <f t="shared" si="443"/>
        <v>2.6495034684961432E-2</v>
      </c>
      <c r="F278">
        <f t="shared" si="444"/>
        <v>7.9421318971004309E-2</v>
      </c>
      <c r="G278">
        <f t="shared" si="445"/>
        <v>0.13199881115101217</v>
      </c>
      <c r="H278">
        <f t="shared" si="446"/>
        <v>0.18399984052769508</v>
      </c>
      <c r="I278">
        <f t="shared" si="447"/>
        <v>0.23520426175508249</v>
      </c>
      <c r="J278">
        <f t="shared" si="448"/>
        <v>0.28540223830681261</v>
      </c>
      <c r="K278">
        <f t="shared" si="449"/>
        <v>0.33439680440933744</v>
      </c>
      <c r="L278">
        <f t="shared" si="450"/>
        <v>0.38200615368924717</v>
      </c>
      <c r="M278">
        <f t="shared" si="451"/>
        <v>0.42806561087694905</v>
      </c>
      <c r="N278">
        <f t="shared" si="452"/>
        <v>0.47242925214707726</v>
      </c>
      <c r="O278">
        <f t="shared" si="453"/>
        <v>0.51497114971452174</v>
      </c>
      <c r="P278">
        <f t="shared" si="454"/>
        <v>0.55558622677698488</v>
      </c>
      <c r="Q278">
        <f t="shared" si="455"/>
        <v>0.59419071942784774</v>
      </c>
      <c r="R278">
        <f t="shared" si="456"/>
        <v>0.63072225239445767</v>
      </c>
      <c r="S278">
        <f t="shared" si="457"/>
        <v>0.66513954504971062</v>
      </c>
      <c r="T278">
        <f t="shared" si="458"/>
        <v>0.69742177280060413</v>
      </c>
      <c r="U278">
        <f t="shared" si="459"/>
        <v>0.72756761642753864</v>
      </c>
      <c r="V278">
        <f t="shared" si="460"/>
        <v>0.75559403804151815</v>
      </c>
      <c r="W278">
        <f t="shared" si="461"/>
        <v>0.78153482691484932</v>
      </c>
      <c r="X278">
        <f t="shared" si="462"/>
        <v>0.80543896146091543</v>
      </c>
      <c r="Y278">
        <f t="shared" si="463"/>
        <v>0.82736883508999415</v>
      </c>
      <c r="Z278">
        <f t="shared" si="464"/>
        <v>0.84739839361011748</v>
      </c>
      <c r="AA278">
        <f t="shared" si="465"/>
        <v>0.86561123038666909</v>
      </c>
      <c r="AB278">
        <f t="shared" si="466"/>
        <v>0.8820986827780547</v>
      </c>
      <c r="AC278">
        <f t="shared" si="467"/>
        <v>0.89695796961803242</v>
      </c>
      <c r="AD278">
        <f t="shared" si="468"/>
        <v>0.91029040493244795</v>
      </c>
      <c r="AE278">
        <f t="shared" si="469"/>
        <v>0.92219971788620647</v>
      </c>
      <c r="AF278">
        <f t="shared" si="470"/>
        <v>0.93279050338458036</v>
      </c>
      <c r="AG278">
        <f t="shared" si="471"/>
        <v>0.942166822023073</v>
      </c>
      <c r="AH278">
        <f t="shared" si="472"/>
        <v>0.95043096239781433</v>
      </c>
      <c r="AI278">
        <f t="shared" si="473"/>
        <v>0.95768237333673523</v>
      </c>
      <c r="AJ278">
        <f t="shared" si="474"/>
        <v>0.96401676854547014</v>
      </c>
      <c r="AK278">
        <f t="shared" si="475"/>
        <v>0.96952540160460399</v>
      </c>
      <c r="AL278">
        <f t="shared" si="476"/>
        <v>0.97429450529716677</v>
      </c>
      <c r="AM278">
        <f t="shared" si="477"/>
        <v>0.97840488594500064</v>
      </c>
      <c r="AN278">
        <f t="shared" si="478"/>
        <v>0.98193166081636063</v>
      </c>
      <c r="AO278">
        <f t="shared" si="479"/>
        <v>0.9849441247329479</v>
      </c>
      <c r="AP278">
        <f t="shared" si="480"/>
        <v>0.98750573072582559</v>
      </c>
      <c r="AQ278">
        <f t="shared" si="481"/>
        <v>0.98967416891920079</v>
      </c>
      <c r="AR278">
        <f t="shared" si="482"/>
        <v>0.99150152769595523</v>
      </c>
      <c r="AS278">
        <f t="shared" si="483"/>
        <v>0.99303452154511995</v>
      </c>
      <c r="AT278">
        <f t="shared" si="484"/>
        <v>0.99431477072878438</v>
      </c>
      <c r="AU278">
        <f t="shared" si="485"/>
        <v>0.99537911895148801</v>
      </c>
      <c r="AV278">
        <f t="shared" si="486"/>
        <v>0.99625997648764097</v>
      </c>
      <c r="AW278">
        <f t="shared" si="487"/>
        <v>0.99698567764507995</v>
      </c>
      <c r="AX278">
        <f t="shared" si="488"/>
        <v>0.99758084294544025</v>
      </c>
      <c r="AY278">
        <f t="shared" si="489"/>
        <v>0.99806673792313227</v>
      </c>
      <c r="AZ278">
        <f t="shared" si="490"/>
        <v>0.99846162193242971</v>
      </c>
      <c r="BA278">
        <f t="shared" si="491"/>
        <v>0.99878108176468339</v>
      </c>
      <c r="BB278">
        <f t="shared" si="492"/>
        <v>0.99903834618309728</v>
      </c>
      <c r="BC278">
        <f t="shared" si="493"/>
        <v>0.99924457865851635</v>
      </c>
      <c r="BD278">
        <f t="shared" si="494"/>
        <v>0.99940914662260205</v>
      </c>
      <c r="BE278">
        <f t="shared" si="495"/>
        <v>0.9995398664386228</v>
      </c>
      <c r="BF278">
        <f t="shared" si="496"/>
        <v>0.99964322402527217</v>
      </c>
      <c r="BG278">
        <f t="shared" si="497"/>
        <v>0.99972457166112572</v>
      </c>
      <c r="BH278">
        <f t="shared" si="498"/>
        <v>0.99978830195616253</v>
      </c>
      <c r="BI278">
        <f t="shared" si="499"/>
        <v>0.9998380003146633</v>
      </c>
      <c r="BJ278">
        <f t="shared" si="500"/>
        <v>0.99987657744493497</v>
      </c>
      <c r="BK278">
        <f t="shared" si="501"/>
        <v>0.99990638361075279</v>
      </c>
      <c r="BL278">
        <f t="shared" si="502"/>
        <v>0.99992930638226762</v>
      </c>
      <c r="BM278">
        <f t="shared" si="503"/>
        <v>0.99994685364496072</v>
      </c>
      <c r="BN278">
        <f t="shared" si="504"/>
        <v>0.99996022357767167</v>
      </c>
      <c r="BO278">
        <f t="shared" si="505"/>
        <v>0.99997036322703137</v>
      </c>
      <c r="BP278">
        <f t="shared" si="506"/>
        <v>0.99997801719663171</v>
      </c>
      <c r="BQ278">
        <f t="shared" si="507"/>
        <v>0.99998376784416731</v>
      </c>
      <c r="BR278">
        <f t="shared" si="508"/>
        <v>0.99998806824625264</v>
      </c>
      <c r="BS278">
        <f t="shared" si="509"/>
        <v>0.99999126905479574</v>
      </c>
      <c r="BT278">
        <f t="shared" si="510"/>
        <v>0.99999364023547033</v>
      </c>
      <c r="BU278">
        <f t="shared" si="511"/>
        <v>0.99999538855148151</v>
      </c>
      <c r="BV278">
        <f t="shared" si="512"/>
        <v>0.99999667153694216</v>
      </c>
      <c r="BW278">
        <f t="shared" si="513"/>
        <v>0.99999760859528697</v>
      </c>
      <c r="BX278">
        <f t="shared" si="514"/>
        <v>0.9999982897600932</v>
      </c>
      <c r="BY278">
        <f t="shared" si="515"/>
        <v>0.9999987825686556</v>
      </c>
      <c r="BZ278">
        <f t="shared" si="516"/>
        <v>0.99999913742248603</v>
      </c>
      <c r="CA278">
        <f t="shared" si="517"/>
        <v>0.99999939174304509</v>
      </c>
      <c r="CB278">
        <f t="shared" si="518"/>
        <v>0.9999995731747191</v>
      </c>
      <c r="CC278">
        <f t="shared" si="519"/>
        <v>0.9999997020394783</v>
      </c>
      <c r="CD278">
        <f t="shared" si="520"/>
        <v>0.99999979320784849</v>
      </c>
      <c r="CE278">
        <f t="shared" si="521"/>
        <v>0.99999985751789677</v>
      </c>
      <c r="CF278">
        <f t="shared" si="522"/>
        <v>0.99999990284694373</v>
      </c>
      <c r="CG278">
        <f t="shared" si="523"/>
        <v>0.99999993491887018</v>
      </c>
      <c r="CH278">
        <f t="shared" si="524"/>
        <v>0.99999995791240759</v>
      </c>
      <c r="CI278">
        <f t="shared" si="525"/>
        <v>0.99999997492203629</v>
      </c>
      <c r="CJ278">
        <f t="shared" si="526"/>
        <v>0.99999998831249992</v>
      </c>
      <c r="CK278">
        <v>1</v>
      </c>
    </row>
    <row r="279" spans="1:89">
      <c r="A279" s="7">
        <f t="shared" si="440"/>
        <v>5.691888720652493E-2</v>
      </c>
      <c r="B279" s="5">
        <f t="shared" si="527"/>
        <v>2.5199999999999902</v>
      </c>
      <c r="C279" s="6">
        <f t="shared" si="441"/>
        <v>2.0192862183967474E-44</v>
      </c>
      <c r="D279">
        <f t="shared" si="442"/>
        <v>-2.6495034684961432E-2</v>
      </c>
      <c r="E279">
        <f t="shared" si="443"/>
        <v>2.6442590483884001E-2</v>
      </c>
      <c r="F279">
        <f t="shared" si="444"/>
        <v>7.9264362523288556E-2</v>
      </c>
      <c r="G279">
        <f t="shared" si="445"/>
        <v>0.13173940288951594</v>
      </c>
      <c r="H279">
        <f t="shared" si="446"/>
        <v>0.18364136686051211</v>
      </c>
      <c r="I279">
        <f t="shared" si="447"/>
        <v>0.23475136165103672</v>
      </c>
      <c r="J279">
        <f t="shared" si="448"/>
        <v>0.28486070360467025</v>
      </c>
      <c r="K279">
        <f t="shared" si="449"/>
        <v>0.33377345683916065</v>
      </c>
      <c r="L279">
        <f t="shared" si="450"/>
        <v>0.38130870224775365</v>
      </c>
      <c r="M279">
        <f t="shared" si="451"/>
        <v>0.42730249371404089</v>
      </c>
      <c r="N279">
        <f t="shared" si="452"/>
        <v>0.47160946748086957</v>
      </c>
      <c r="O279">
        <f t="shared" si="453"/>
        <v>0.51410408048728018</v>
      </c>
      <c r="P279">
        <f t="shared" si="454"/>
        <v>0.55468146379176475</v>
      </c>
      <c r="Q279">
        <f t="shared" si="455"/>
        <v>0.59325788756993392</v>
      </c>
      <c r="R279">
        <f t="shared" si="456"/>
        <v>0.62977084425434704</v>
      </c>
      <c r="S279">
        <f t="shared" si="457"/>
        <v>0.66417876584274893</v>
      </c>
      <c r="T279">
        <f t="shared" si="458"/>
        <v>0.69646039994482256</v>
      </c>
      <c r="U279">
        <f t="shared" si="459"/>
        <v>0.72661387652170895</v>
      </c>
      <c r="V279">
        <f t="shared" si="460"/>
        <v>0.75465550330822639</v>
      </c>
      <c r="W279">
        <f t="shared" si="461"/>
        <v>0.78061833246758006</v>
      </c>
      <c r="X279">
        <f t="shared" si="462"/>
        <v>0.80455054404827109</v>
      </c>
      <c r="Y279">
        <f t="shared" si="463"/>
        <v>0.82651369329096425</v>
      </c>
      <c r="Z279">
        <f t="shared" si="464"/>
        <v>0.8465808688255102</v>
      </c>
      <c r="AA279">
        <f t="shared" si="465"/>
        <v>0.8648348074133444</v>
      </c>
      <c r="AB279">
        <f t="shared" si="466"/>
        <v>0.88136600827992118</v>
      </c>
      <c r="AC279">
        <f t="shared" si="467"/>
        <v>0.89627088643152941</v>
      </c>
      <c r="AD279">
        <f t="shared" si="468"/>
        <v>0.90964999987015227</v>
      </c>
      <c r="AE279">
        <f t="shared" si="469"/>
        <v>0.92160638053128341</v>
      </c>
      <c r="AF279">
        <f t="shared" si="470"/>
        <v>0.93224399329763386</v>
      </c>
      <c r="AG279">
        <f t="shared" si="471"/>
        <v>0.94166634180438491</v>
      </c>
      <c r="AH279">
        <f t="shared" si="472"/>
        <v>0.94997523415169516</v>
      </c>
      <c r="AI279">
        <f t="shared" si="473"/>
        <v>0.95726971625815149</v>
      </c>
      <c r="AJ279">
        <f t="shared" si="474"/>
        <v>0.96364517557814966</v>
      </c>
      <c r="AK279">
        <f t="shared" si="475"/>
        <v>0.96919261338964702</v>
      </c>
      <c r="AL279">
        <f t="shared" si="476"/>
        <v>0.9739980799270388</v>
      </c>
      <c r="AM279">
        <f t="shared" si="477"/>
        <v>0.9781422633455874</v>
      </c>
      <c r="AN279">
        <f t="shared" si="478"/>
        <v>0.98170022088671294</v>
      </c>
      <c r="AO279">
        <f t="shared" si="479"/>
        <v>0.98474123866727858</v>
      </c>
      <c r="AP279">
        <f t="shared" si="480"/>
        <v>0.98732880521604949</v>
      </c>
      <c r="AQ279">
        <f t="shared" si="481"/>
        <v>0.98952068318172148</v>
      </c>
      <c r="AR279">
        <f t="shared" si="482"/>
        <v>0.99136906347853981</v>
      </c>
      <c r="AS279">
        <f t="shared" si="483"/>
        <v>0.99292078644564485</v>
      </c>
      <c r="AT279">
        <f t="shared" si="484"/>
        <v>0.994217615296352</v>
      </c>
      <c r="AU279">
        <f t="shared" si="485"/>
        <v>0.99529654814254021</v>
      </c>
      <c r="AV279">
        <f t="shared" si="486"/>
        <v>0.99619015611721973</v>
      </c>
      <c r="AW279">
        <f t="shared" si="487"/>
        <v>0.99692693650939457</v>
      </c>
      <c r="AX279">
        <f t="shared" si="488"/>
        <v>0.99753167130023956</v>
      </c>
      <c r="AY279">
        <f t="shared" si="489"/>
        <v>0.99802578298735467</v>
      </c>
      <c r="AZ279">
        <f t="shared" si="490"/>
        <v>0.99842768105276003</v>
      </c>
      <c r="BA279">
        <f t="shared" si="491"/>
        <v>0.99875309382845545</v>
      </c>
      <c r="BB279">
        <f t="shared" si="492"/>
        <v>0.9990153818087496</v>
      </c>
      <c r="BC279">
        <f t="shared" si="493"/>
        <v>0.99922582962841633</v>
      </c>
      <c r="BD279">
        <f t="shared" si="494"/>
        <v>0.99939391495597285</v>
      </c>
      <c r="BE279">
        <f t="shared" si="495"/>
        <v>0.99952755343540567</v>
      </c>
      <c r="BF279">
        <f t="shared" si="496"/>
        <v>0.99963331954741408</v>
      </c>
      <c r="BG279">
        <f t="shared" si="497"/>
        <v>0.99971664385775816</v>
      </c>
      <c r="BH279">
        <f t="shared" si="498"/>
        <v>0.99978198758472137</v>
      </c>
      <c r="BI279">
        <f t="shared" si="499"/>
        <v>0.99983299576196016</v>
      </c>
      <c r="BJ279">
        <f t="shared" si="500"/>
        <v>0.99987263051093078</v>
      </c>
      <c r="BK279">
        <f t="shared" si="501"/>
        <v>0.99990328608331647</v>
      </c>
      <c r="BL279">
        <f t="shared" si="502"/>
        <v>0.99992688740329783</v>
      </c>
      <c r="BM279">
        <f t="shared" si="503"/>
        <v>0.99994497384646874</v>
      </c>
      <c r="BN279">
        <f t="shared" si="504"/>
        <v>0.99995876995016364</v>
      </c>
      <c r="BO279">
        <f t="shared" si="505"/>
        <v>0.99996924467113968</v>
      </c>
      <c r="BP279">
        <f t="shared" si="506"/>
        <v>0.99997716070170262</v>
      </c>
      <c r="BQ279">
        <f t="shared" si="507"/>
        <v>0.99998311523371464</v>
      </c>
      <c r="BR279">
        <f t="shared" si="508"/>
        <v>0.99998757342915867</v>
      </c>
      <c r="BS279">
        <f t="shared" si="509"/>
        <v>0.99999089572225486</v>
      </c>
      <c r="BT279">
        <f t="shared" si="510"/>
        <v>0.99999335994637184</v>
      </c>
      <c r="BU279">
        <f t="shared" si="511"/>
        <v>0.99999517915273373</v>
      </c>
      <c r="BV279">
        <f t="shared" si="512"/>
        <v>0.99999651586974003</v>
      </c>
      <c r="BW279">
        <f t="shared" si="513"/>
        <v>0.99999749344319455</v>
      </c>
      <c r="BX279">
        <f t="shared" si="514"/>
        <v>0.99999820499978342</v>
      </c>
      <c r="BY279">
        <f t="shared" si="515"/>
        <v>0.99999872048902616</v>
      </c>
      <c r="BZ279">
        <f t="shared" si="516"/>
        <v>0.99999909218251393</v>
      </c>
      <c r="CA279">
        <f t="shared" si="517"/>
        <v>0.99999935894304681</v>
      </c>
      <c r="CB279">
        <f t="shared" si="518"/>
        <v>0.99999954951960746</v>
      </c>
      <c r="CC279">
        <f t="shared" si="519"/>
        <v>0.99999968507610326</v>
      </c>
      <c r="CD279">
        <f t="shared" si="520"/>
        <v>0.99999978112160359</v>
      </c>
      <c r="CE279">
        <f t="shared" si="521"/>
        <v>0.99999984897644623</v>
      </c>
      <c r="CF279">
        <f t="shared" si="522"/>
        <v>0.99999989688123947</v>
      </c>
      <c r="CG279">
        <f t="shared" si="523"/>
        <v>0.99999993083359506</v>
      </c>
      <c r="CH279">
        <f t="shared" si="524"/>
        <v>0.99999995521964868</v>
      </c>
      <c r="CI279">
        <f t="shared" si="525"/>
        <v>0.99999997329341206</v>
      </c>
      <c r="CJ279">
        <f t="shared" si="526"/>
        <v>0.99999998754616637</v>
      </c>
      <c r="CK279">
        <v>1</v>
      </c>
    </row>
    <row r="280" spans="1:89">
      <c r="A280" s="7">
        <f t="shared" si="440"/>
        <v>5.6806444126768274E-2</v>
      </c>
      <c r="B280" s="5">
        <f t="shared" si="527"/>
        <v>2.52999999999999</v>
      </c>
      <c r="C280" s="6">
        <f t="shared" si="441"/>
        <v>1.3545835876842017E-44</v>
      </c>
      <c r="D280">
        <f t="shared" si="442"/>
        <v>-2.6442590483884001E-2</v>
      </c>
      <c r="E280">
        <f t="shared" si="443"/>
        <v>2.6390456575635605E-2</v>
      </c>
      <c r="F280">
        <f t="shared" si="444"/>
        <v>7.9108333270358822E-2</v>
      </c>
      <c r="G280">
        <f t="shared" si="445"/>
        <v>0.1314815185116619</v>
      </c>
      <c r="H280">
        <f t="shared" si="446"/>
        <v>0.18328498072929991</v>
      </c>
      <c r="I280">
        <f t="shared" si="447"/>
        <v>0.23430106787443572</v>
      </c>
      <c r="J280">
        <f t="shared" si="448"/>
        <v>0.28432223868105583</v>
      </c>
      <c r="K280">
        <f t="shared" si="449"/>
        <v>0.3331535783175068</v>
      </c>
      <c r="L280">
        <f t="shared" si="450"/>
        <v>0.38061504797371604</v>
      </c>
      <c r="M280">
        <f t="shared" si="451"/>
        <v>0.42654342574928455</v>
      </c>
      <c r="N280">
        <f t="shared" si="452"/>
        <v>0.47079390513868141</v>
      </c>
      <c r="O280">
        <f t="shared" si="453"/>
        <v>0.51324132712141346</v>
      </c>
      <c r="P280">
        <f t="shared" si="454"/>
        <v>0.55378103200492279</v>
      </c>
      <c r="Q280">
        <f t="shared" si="455"/>
        <v>0.59232932737774369</v>
      </c>
      <c r="R280">
        <f t="shared" si="456"/>
        <v>0.62882357846114201</v>
      </c>
      <c r="S280">
        <f t="shared" si="457"/>
        <v>0.66322193647390126</v>
      </c>
      <c r="T280">
        <f t="shared" si="458"/>
        <v>0.69550272905848831</v>
      </c>
      <c r="U280">
        <f t="shared" si="459"/>
        <v>0.72566354411604295</v>
      </c>
      <c r="V280">
        <f t="shared" si="460"/>
        <v>0.75372004437600271</v>
      </c>
      <c r="W280">
        <f t="shared" si="461"/>
        <v>0.77970455455718191</v>
      </c>
      <c r="X280">
        <f t="shared" si="462"/>
        <v>0.80366446599617203</v>
      </c>
      <c r="Y280">
        <f t="shared" si="463"/>
        <v>0.82566050512229805</v>
      </c>
      <c r="Z280">
        <f t="shared" si="464"/>
        <v>0.8457649121994899</v>
      </c>
      <c r="AA280">
        <f t="shared" si="465"/>
        <v>0.86405957543877854</v>
      </c>
      <c r="AB280">
        <f t="shared" si="466"/>
        <v>0.88063416305818532</v>
      </c>
      <c r="AC280">
        <f t="shared" si="467"/>
        <v>0.89558429231068604</v>
      </c>
      <c r="AD280">
        <f t="shared" si="468"/>
        <v>0.90900977012028095</v>
      </c>
      <c r="AE280">
        <f t="shared" si="469"/>
        <v>0.92101293497863213</v>
      </c>
      <c r="AF280">
        <f t="shared" si="470"/>
        <v>0.93169712438081409</v>
      </c>
      <c r="AG280">
        <f t="shared" si="471"/>
        <v>0.94116528653263654</v>
      </c>
      <c r="AH280">
        <f t="shared" si="472"/>
        <v>0.94951874954331095</v>
      </c>
      <c r="AI280">
        <f t="shared" si="473"/>
        <v>0.95685615600424534</v>
      </c>
      <c r="AJ280">
        <f t="shared" si="474"/>
        <v>0.96327256589932431</v>
      </c>
      <c r="AK280">
        <f t="shared" si="475"/>
        <v>0.96885872631629955</v>
      </c>
      <c r="AL280">
        <f t="shared" si="476"/>
        <v>0.97370050252355933</v>
      </c>
      <c r="AM280">
        <f t="shared" si="477"/>
        <v>0.97787846170074699</v>
      </c>
      <c r="AN280">
        <f t="shared" si="478"/>
        <v>0.98146759799446104</v>
      </c>
      <c r="AO280">
        <f t="shared" si="479"/>
        <v>0.98453718561297099</v>
      </c>
      <c r="AP280">
        <f t="shared" si="480"/>
        <v>0.98715074535365499</v>
      </c>
      <c r="AQ280">
        <f t="shared" si="481"/>
        <v>0.98936610923073731</v>
      </c>
      <c r="AR280">
        <f t="shared" si="482"/>
        <v>0.99123556768016885</v>
      </c>
      <c r="AS280">
        <f t="shared" si="483"/>
        <v>0.99280608409326576</v>
      </c>
      <c r="AT280">
        <f t="shared" si="484"/>
        <v>0.99411956209431851</v>
      </c>
      <c r="AU280">
        <f t="shared" si="485"/>
        <v>0.99521315195036131</v>
      </c>
      <c r="AV280">
        <f t="shared" si="486"/>
        <v>0.99611958370509257</v>
      </c>
      <c r="AW280">
        <f t="shared" si="487"/>
        <v>0.99686751598879608</v>
      </c>
      <c r="AX280">
        <f t="shared" si="488"/>
        <v>0.9974818909035611</v>
      </c>
      <c r="AY280">
        <f t="shared" si="489"/>
        <v>0.99798428685758533</v>
      </c>
      <c r="AZ280">
        <f t="shared" si="490"/>
        <v>0.99839326267239059</v>
      </c>
      <c r="BA280">
        <f t="shared" si="491"/>
        <v>0.99872468767052491</v>
      </c>
      <c r="BB280">
        <f t="shared" si="492"/>
        <v>0.99899205373646727</v>
      </c>
      <c r="BC280">
        <f t="shared" si="493"/>
        <v>0.99920676650696671</v>
      </c>
      <c r="BD280">
        <f t="shared" si="494"/>
        <v>0.99937841387431714</v>
      </c>
      <c r="BE280">
        <f t="shared" si="495"/>
        <v>0.99951501087006467</v>
      </c>
      <c r="BF280">
        <f t="shared" si="496"/>
        <v>0.9996232207366651</v>
      </c>
      <c r="BG280">
        <f t="shared" si="497"/>
        <v>0.99970855259523672</v>
      </c>
      <c r="BH280">
        <f t="shared" si="498"/>
        <v>0.99977553658734541</v>
      </c>
      <c r="BI280">
        <f t="shared" si="499"/>
        <v>0.99982787771923953</v>
      </c>
      <c r="BJ280">
        <f t="shared" si="500"/>
        <v>0.99986858988146754</v>
      </c>
      <c r="BK280">
        <f t="shared" si="501"/>
        <v>0.99990011166973447</v>
      </c>
      <c r="BL280">
        <f t="shared" si="502"/>
        <v>0.99992440570873309</v>
      </c>
      <c r="BM280">
        <f t="shared" si="503"/>
        <v>0.99994304319370453</v>
      </c>
      <c r="BN280">
        <f t="shared" si="504"/>
        <v>0.99995727532794021</v>
      </c>
      <c r="BO280">
        <f t="shared" si="505"/>
        <v>0.99996809326045377</v>
      </c>
      <c r="BP280">
        <f t="shared" si="506"/>
        <v>0.99997627802735467</v>
      </c>
      <c r="BQ280">
        <f t="shared" si="507"/>
        <v>0.99998244188225904</v>
      </c>
      <c r="BR280">
        <f t="shared" si="508"/>
        <v>0.99998706227310219</v>
      </c>
      <c r="BS280">
        <f t="shared" si="509"/>
        <v>0.99999050959121427</v>
      </c>
      <c r="BT280">
        <f t="shared" si="510"/>
        <v>0.99999306968838209</v>
      </c>
      <c r="BU280">
        <f t="shared" si="511"/>
        <v>0.99999496203252369</v>
      </c>
      <c r="BV280">
        <f t="shared" si="512"/>
        <v>0.99999635425514177</v>
      </c>
      <c r="BW280">
        <f t="shared" si="513"/>
        <v>0.99999737373560504</v>
      </c>
      <c r="BX280">
        <f t="shared" si="514"/>
        <v>0.9999981167694777</v>
      </c>
      <c r="BY280">
        <f t="shared" si="515"/>
        <v>0.99999865578093639</v>
      </c>
      <c r="BZ280">
        <f t="shared" si="516"/>
        <v>0.99999904496268421</v>
      </c>
      <c r="CA280">
        <f t="shared" si="517"/>
        <v>0.99999932466025931</v>
      </c>
      <c r="CB280">
        <f t="shared" si="518"/>
        <v>0.9999995247605783</v>
      </c>
      <c r="CC280">
        <f t="shared" si="519"/>
        <v>0.9999996672961553</v>
      </c>
      <c r="CD280">
        <f t="shared" si="520"/>
        <v>0.99999976843580762</v>
      </c>
      <c r="CE280">
        <f t="shared" si="521"/>
        <v>0.99999983999892406</v>
      </c>
      <c r="CF280">
        <f t="shared" si="522"/>
        <v>0.99999989060264249</v>
      </c>
      <c r="CG280">
        <f t="shared" si="523"/>
        <v>0.99999992652875913</v>
      </c>
      <c r="CH280">
        <f t="shared" si="524"/>
        <v>0.9999999523791181</v>
      </c>
      <c r="CI280">
        <f t="shared" si="525"/>
        <v>0.99999997157395804</v>
      </c>
      <c r="CJ280">
        <f t="shared" si="526"/>
        <v>0.99999998673665202</v>
      </c>
      <c r="CK280">
        <v>1</v>
      </c>
    </row>
    <row r="281" spans="1:89">
      <c r="A281" s="7">
        <f t="shared" si="440"/>
        <v>5.6694665026820482E-2</v>
      </c>
      <c r="B281" s="5">
        <f t="shared" si="527"/>
        <v>2.5399999999999898</v>
      </c>
      <c r="C281" s="6">
        <f t="shared" si="441"/>
        <v>9.0868579169538562E-45</v>
      </c>
      <c r="D281">
        <f t="shared" si="442"/>
        <v>-2.6390456575635605E-2</v>
      </c>
      <c r="E281">
        <f t="shared" si="443"/>
        <v>2.6338629911477229E-2</v>
      </c>
      <c r="F281">
        <f t="shared" si="444"/>
        <v>7.8953222116319763E-2</v>
      </c>
      <c r="G281">
        <f t="shared" si="445"/>
        <v>0.13122514315101261</v>
      </c>
      <c r="H281">
        <f t="shared" si="446"/>
        <v>0.18293066194667393</v>
      </c>
      <c r="I281">
        <f t="shared" si="447"/>
        <v>0.23385335552210365</v>
      </c>
      <c r="J281">
        <f t="shared" si="448"/>
        <v>0.28378681465447975</v>
      </c>
      <c r="K281">
        <f t="shared" si="449"/>
        <v>0.33253713682639802</v>
      </c>
      <c r="L281">
        <f t="shared" si="450"/>
        <v>0.37992515662742771</v>
      </c>
      <c r="M281">
        <f t="shared" si="451"/>
        <v>0.4257883714755073</v>
      </c>
      <c r="N281">
        <f t="shared" si="452"/>
        <v>0.46998252930568224</v>
      </c>
      <c r="O281">
        <f t="shared" si="453"/>
        <v>0.51238285442676323</v>
      </c>
      <c r="P281">
        <f t="shared" si="454"/>
        <v>0.55288489772511296</v>
      </c>
      <c r="Q281">
        <f t="shared" si="455"/>
        <v>0.59140500744750357</v>
      </c>
      <c r="R281">
        <f t="shared" si="456"/>
        <v>0.62788042657935439</v>
      </c>
      <c r="S281">
        <f t="shared" si="457"/>
        <v>0.66226903203122378</v>
      </c>
      <c r="T281">
        <f t="shared" si="458"/>
        <v>0.69454873917132376</v>
      </c>
      <c r="U281">
        <f t="shared" si="459"/>
        <v>0.72471660245712521</v>
      </c>
      <c r="V281">
        <f t="shared" si="460"/>
        <v>0.75278764884055149</v>
      </c>
      <c r="W281">
        <f t="shared" si="461"/>
        <v>0.77879348512319679</v>
      </c>
      <c r="X281">
        <f t="shared" si="462"/>
        <v>0.8027807234553832</v>
      </c>
      <c r="Y281">
        <f t="shared" si="463"/>
        <v>0.82480927070027765</v>
      </c>
      <c r="Z281">
        <f t="shared" si="464"/>
        <v>0.84495052747243349</v>
      </c>
      <c r="AA281">
        <f t="shared" si="465"/>
        <v>0.86328554140983171</v>
      </c>
      <c r="AB281">
        <f t="shared" si="466"/>
        <v>0.87990315679307762</v>
      </c>
      <c r="AC281">
        <f t="shared" si="467"/>
        <v>0.89489819916137847</v>
      </c>
      <c r="AD281">
        <f t="shared" si="468"/>
        <v>0.90836972929222126</v>
      </c>
      <c r="AE281">
        <f t="shared" si="469"/>
        <v>0.92041939602335598</v>
      </c>
      <c r="AF281">
        <f t="shared" si="470"/>
        <v>0.93114991211815235</v>
      </c>
      <c r="AG281">
        <f t="shared" si="471"/>
        <v>0.94066367191911993</v>
      </c>
      <c r="AH281">
        <f t="shared" si="472"/>
        <v>0.94906152409592792</v>
      </c>
      <c r="AI281">
        <f t="shared" si="473"/>
        <v>0.95644170754961044</v>
      </c>
      <c r="AJ281">
        <f t="shared" si="474"/>
        <v>0.96289895363417766</v>
      </c>
      <c r="AK281">
        <f t="shared" si="475"/>
        <v>0.96852375342192754</v>
      </c>
      <c r="AL281">
        <f t="shared" si="476"/>
        <v>0.97340178486002693</v>
      </c>
      <c r="AM281">
        <f t="shared" si="477"/>
        <v>0.97761349140318388</v>
      </c>
      <c r="AN281">
        <f t="shared" si="478"/>
        <v>0.9812338010906192</v>
      </c>
      <c r="AO281">
        <f t="shared" si="479"/>
        <v>0.98433197306794928</v>
      </c>
      <c r="AP281">
        <f t="shared" si="480"/>
        <v>0.98697155721503427</v>
      </c>
      <c r="AQ281">
        <f t="shared" si="481"/>
        <v>0.98921045178829448</v>
      </c>
      <c r="AR281">
        <f t="shared" si="482"/>
        <v>0.99110104376381825</v>
      </c>
      <c r="AS281">
        <f t="shared" si="483"/>
        <v>0.99269041680784587</v>
      </c>
      <c r="AT281">
        <f t="shared" si="484"/>
        <v>0.99402061242906403</v>
      </c>
      <c r="AU281">
        <f t="shared" si="485"/>
        <v>0.99512893080477116</v>
      </c>
      <c r="AV281">
        <f t="shared" si="486"/>
        <v>0.99604825894313009</v>
      </c>
      <c r="AW281">
        <f t="shared" si="487"/>
        <v>0.99680741517277371</v>
      </c>
      <c r="AX281">
        <f t="shared" si="488"/>
        <v>0.99743150037122774</v>
      </c>
      <c r="AY281">
        <f t="shared" si="489"/>
        <v>0.99794224779493679</v>
      </c>
      <c r="AZ281">
        <f t="shared" si="490"/>
        <v>0.99835836480488871</v>
      </c>
      <c r="BA281">
        <f t="shared" si="491"/>
        <v>0.99869586115103848</v>
      </c>
      <c r="BB281">
        <f t="shared" si="492"/>
        <v>0.99896835975351794</v>
      </c>
      <c r="BC281">
        <f t="shared" si="493"/>
        <v>0.99918738707554966</v>
      </c>
      <c r="BD281">
        <f t="shared" si="494"/>
        <v>0.99936264120709584</v>
      </c>
      <c r="BE281">
        <f t="shared" si="495"/>
        <v>0.99950223666194848</v>
      </c>
      <c r="BF281">
        <f t="shared" si="496"/>
        <v>0.99961292563305215</v>
      </c>
      <c r="BG281">
        <f t="shared" si="497"/>
        <v>0.9997002960553284</v>
      </c>
      <c r="BH281">
        <f t="shared" si="498"/>
        <v>0.9997689473002489</v>
      </c>
      <c r="BI281">
        <f t="shared" si="499"/>
        <v>0.99982264468288973</v>
      </c>
      <c r="BJ281">
        <f t="shared" si="500"/>
        <v>0.99986445421318504</v>
      </c>
      <c r="BK281">
        <f t="shared" si="501"/>
        <v>0.99989685918256377</v>
      </c>
      <c r="BL281">
        <f t="shared" si="502"/>
        <v>0.99992186025942087</v>
      </c>
      <c r="BM281">
        <f t="shared" si="503"/>
        <v>0.99994106078587341</v>
      </c>
      <c r="BN281">
        <f t="shared" si="504"/>
        <v>0.99995573893716527</v>
      </c>
      <c r="BO281">
        <f t="shared" si="505"/>
        <v>0.99996690833592805</v>
      </c>
      <c r="BP281">
        <f t="shared" si="506"/>
        <v>0.99997536861695624</v>
      </c>
      <c r="BQ281">
        <f t="shared" si="507"/>
        <v>0.99998174732343148</v>
      </c>
      <c r="BR281">
        <f t="shared" si="508"/>
        <v>0.99998653439037322</v>
      </c>
      <c r="BS281">
        <f t="shared" si="509"/>
        <v>0.99999011034178931</v>
      </c>
      <c r="BT281">
        <f t="shared" si="510"/>
        <v>0.99999276919952029</v>
      </c>
      <c r="BU281">
        <f t="shared" si="511"/>
        <v>0.99999473697783814</v>
      </c>
      <c r="BV281">
        <f t="shared" si="512"/>
        <v>0.99999618652117206</v>
      </c>
      <c r="BW281">
        <f t="shared" si="513"/>
        <v>0.99999724933463929</v>
      </c>
      <c r="BX281">
        <f t="shared" si="514"/>
        <v>0.99999802495939139</v>
      </c>
      <c r="BY281">
        <f t="shared" si="515"/>
        <v>0.9999985883575665</v>
      </c>
      <c r="BZ281">
        <f t="shared" si="516"/>
        <v>0.99999899569480644</v>
      </c>
      <c r="CA281">
        <f t="shared" si="517"/>
        <v>0.99999928884149403</v>
      </c>
      <c r="CB281">
        <f t="shared" si="518"/>
        <v>0.99999949885644446</v>
      </c>
      <c r="CC281">
        <f t="shared" si="519"/>
        <v>0.99999964866798918</v>
      </c>
      <c r="CD281">
        <f t="shared" si="520"/>
        <v>0.99999975512636652</v>
      </c>
      <c r="CE281">
        <f t="shared" si="521"/>
        <v>0.99999983056719499</v>
      </c>
      <c r="CF281">
        <f t="shared" si="522"/>
        <v>0.99999988399772166</v>
      </c>
      <c r="CG281">
        <f t="shared" si="523"/>
        <v>0.99999992199466814</v>
      </c>
      <c r="CH281">
        <f t="shared" si="524"/>
        <v>0.9999999493841345</v>
      </c>
      <c r="CI281">
        <f t="shared" si="525"/>
        <v>0.99999996975949235</v>
      </c>
      <c r="CJ281">
        <f t="shared" si="526"/>
        <v>0.99999998588194627</v>
      </c>
      <c r="CK281">
        <v>1</v>
      </c>
    </row>
    <row r="282" spans="1:89">
      <c r="A282" s="7">
        <f t="shared" si="440"/>
        <v>5.6583543395560876E-2</v>
      </c>
      <c r="B282" s="5">
        <f t="shared" si="527"/>
        <v>2.5499999999999896</v>
      </c>
      <c r="C282" s="6">
        <f t="shared" si="441"/>
        <v>6.0956730580258463E-45</v>
      </c>
      <c r="D282">
        <f t="shared" si="442"/>
        <v>-2.6338629911477229E-2</v>
      </c>
      <c r="E282">
        <f t="shared" si="443"/>
        <v>2.6287107484455594E-2</v>
      </c>
      <c r="F282">
        <f t="shared" si="444"/>
        <v>7.8799020089752397E-2</v>
      </c>
      <c r="G282">
        <f t="shared" si="445"/>
        <v>0.13097026214344842</v>
      </c>
      <c r="H282">
        <f t="shared" si="446"/>
        <v>0.1825783905975697</v>
      </c>
      <c r="I282">
        <f t="shared" si="447"/>
        <v>0.23340820002272952</v>
      </c>
      <c r="J282">
        <f t="shared" si="448"/>
        <v>0.28325440302227373</v>
      </c>
      <c r="K282">
        <f t="shared" si="449"/>
        <v>0.33192410075949813</v>
      </c>
      <c r="L282">
        <f t="shared" si="450"/>
        <v>0.37923899439860015</v>
      </c>
      <c r="M282">
        <f t="shared" si="451"/>
        <v>0.4250372958174502</v>
      </c>
      <c r="N282">
        <f t="shared" si="452"/>
        <v>0.46917530458658996</v>
      </c>
      <c r="O282">
        <f t="shared" si="453"/>
        <v>0.51152862760653417</v>
      </c>
      <c r="P282">
        <f t="shared" si="454"/>
        <v>0.55199302761593139</v>
      </c>
      <c r="Q282">
        <f t="shared" si="455"/>
        <v>0.59048489668176063</v>
      </c>
      <c r="R282">
        <f t="shared" si="456"/>
        <v>0.62694136042336279</v>
      </c>
      <c r="S282">
        <f t="shared" si="457"/>
        <v>0.66132002779092758</v>
      </c>
      <c r="T282">
        <f t="shared" si="458"/>
        <v>0.69359840943688944</v>
      </c>
      <c r="U282">
        <f t="shared" si="459"/>
        <v>0.72377303485105637</v>
      </c>
      <c r="V282">
        <f t="shared" si="460"/>
        <v>0.75185830429520006</v>
      </c>
      <c r="W282">
        <f t="shared" si="461"/>
        <v>0.77788511604549027</v>
      </c>
      <c r="X282">
        <f t="shared" si="462"/>
        <v>0.8018993124661018</v>
      </c>
      <c r="Y282">
        <f t="shared" si="463"/>
        <v>0.82395998998754527</v>
      </c>
      <c r="Z282">
        <f t="shared" si="464"/>
        <v>0.84413771819679262</v>
      </c>
      <c r="AA282">
        <f t="shared" si="465"/>
        <v>0.8625127120604632</v>
      </c>
      <c r="AB282">
        <f t="shared" si="466"/>
        <v>0.87917299893635237</v>
      </c>
      <c r="AC282">
        <f t="shared" si="467"/>
        <v>0.8942126186545224</v>
      </c>
      <c r="AD282">
        <f t="shared" si="468"/>
        <v>0.90772989076235266</v>
      </c>
      <c r="AE282">
        <f t="shared" si="469"/>
        <v>0.91982577823700373</v>
      </c>
      <c r="AF282">
        <f t="shared" si="470"/>
        <v>0.93060237178592942</v>
      </c>
      <c r="AG282">
        <f t="shared" si="471"/>
        <v>0.94016151348824817</v>
      </c>
      <c r="AH282">
        <f t="shared" si="472"/>
        <v>0.94860357317052146</v>
      </c>
      <c r="AI282">
        <f t="shared" si="473"/>
        <v>0.95602638573350851</v>
      </c>
      <c r="AJ282">
        <f t="shared" si="474"/>
        <v>0.96252435280060988</v>
      </c>
      <c r="AK282">
        <f t="shared" si="475"/>
        <v>0.96818770766458484</v>
      </c>
      <c r="AL282">
        <f t="shared" si="476"/>
        <v>0.97310193865730288</v>
      </c>
      <c r="AM282">
        <f t="shared" si="477"/>
        <v>0.97734736281810919</v>
      </c>
      <c r="AN282">
        <f t="shared" si="478"/>
        <v>0.98099883912107189</v>
      </c>
      <c r="AO282">
        <f t="shared" si="479"/>
        <v>0.98412560854433895</v>
      </c>
      <c r="AP282">
        <f t="shared" si="480"/>
        <v>0.98679124690681308</v>
      </c>
      <c r="AQ282">
        <f t="shared" si="481"/>
        <v>0.9890537156193131</v>
      </c>
      <c r="AR282">
        <f t="shared" si="482"/>
        <v>0.99096549524464494</v>
      </c>
      <c r="AS282">
        <f t="shared" si="483"/>
        <v>0.99257378696758158</v>
      </c>
      <c r="AT282">
        <f t="shared" si="484"/>
        <v>0.99392076766858406</v>
      </c>
      <c r="AU282">
        <f t="shared" si="485"/>
        <v>0.99504388519796449</v>
      </c>
      <c r="AV282">
        <f t="shared" si="486"/>
        <v>0.9959761815842082</v>
      </c>
      <c r="AW282">
        <f t="shared" si="487"/>
        <v>0.99674663320873835</v>
      </c>
      <c r="AX282">
        <f t="shared" si="488"/>
        <v>0.99738049837259246</v>
      </c>
      <c r="AY282">
        <f t="shared" si="489"/>
        <v>0.99789966410874609</v>
      </c>
      <c r="AZ282">
        <f t="shared" si="490"/>
        <v>0.99832298550617771</v>
      </c>
      <c r="BA282">
        <f t="shared" si="491"/>
        <v>0.99866661216638686</v>
      </c>
      <c r="BB282">
        <f t="shared" si="492"/>
        <v>0.99894429767731641</v>
      </c>
      <c r="BC282">
        <f t="shared" si="493"/>
        <v>0.99916768913983112</v>
      </c>
      <c r="BD282">
        <f t="shared" si="494"/>
        <v>0.9993465948025837</v>
      </c>
      <c r="BE282">
        <f t="shared" si="495"/>
        <v>0.99948922874426149</v>
      </c>
      <c r="BF282">
        <f t="shared" si="496"/>
        <v>0.99960243228607981</v>
      </c>
      <c r="BG282">
        <f t="shared" si="497"/>
        <v>0.99969187242551827</v>
      </c>
      <c r="BH282">
        <f t="shared" si="498"/>
        <v>0.9997622180622231</v>
      </c>
      <c r="BI282">
        <f t="shared" si="499"/>
        <v>0.99981729514933426</v>
      </c>
      <c r="BJ282">
        <f t="shared" si="500"/>
        <v>0.99986022216077253</v>
      </c>
      <c r="BK282">
        <f t="shared" si="501"/>
        <v>0.99989352743092907</v>
      </c>
      <c r="BL282">
        <f t="shared" si="502"/>
        <v>0.99991925001173887</v>
      </c>
      <c r="BM282">
        <f t="shared" si="503"/>
        <v>0.99993902571705107</v>
      </c>
      <c r="BN282">
        <f t="shared" si="504"/>
        <v>0.99995415999852721</v>
      </c>
      <c r="BO282">
        <f t="shared" si="505"/>
        <v>0.99996568923294749</v>
      </c>
      <c r="BP282">
        <f t="shared" si="506"/>
        <v>0.9999744319084074</v>
      </c>
      <c r="BQ282">
        <f t="shared" si="507"/>
        <v>0.9999810310856414</v>
      </c>
      <c r="BR282">
        <f t="shared" si="508"/>
        <v>0.99998598938838668</v>
      </c>
      <c r="BS282">
        <f t="shared" si="509"/>
        <v>0.99998969764963097</v>
      </c>
      <c r="BT282">
        <f t="shared" si="510"/>
        <v>0.99999245821378435</v>
      </c>
      <c r="BU282">
        <f t="shared" si="511"/>
        <v>0.99999450377209542</v>
      </c>
      <c r="BV282">
        <f t="shared" si="512"/>
        <v>0.99999601249273207</v>
      </c>
      <c r="BW282">
        <f t="shared" si="513"/>
        <v>0.99999712009971753</v>
      </c>
      <c r="BX282">
        <f t="shared" si="514"/>
        <v>0.99999792945743171</v>
      </c>
      <c r="BY282">
        <f t="shared" si="515"/>
        <v>0.99999851813014562</v>
      </c>
      <c r="BZ282">
        <f t="shared" si="516"/>
        <v>0.99999894430905789</v>
      </c>
      <c r="CA282">
        <f t="shared" si="517"/>
        <v>0.99999925143221235</v>
      </c>
      <c r="CB282">
        <f t="shared" si="518"/>
        <v>0.99999947176491188</v>
      </c>
      <c r="CC282">
        <f t="shared" si="519"/>
        <v>0.99999962915906382</v>
      </c>
      <c r="CD282">
        <f t="shared" si="520"/>
        <v>0.99999974116846957</v>
      </c>
      <c r="CE282">
        <f t="shared" si="521"/>
        <v>0.99999982066255921</v>
      </c>
      <c r="CF282">
        <f t="shared" si="522"/>
        <v>0.99999987705261062</v>
      </c>
      <c r="CG282">
        <f t="shared" si="523"/>
        <v>0.9999999172213021</v>
      </c>
      <c r="CH282">
        <f t="shared" si="524"/>
        <v>0.99999994622778565</v>
      </c>
      <c r="CI282">
        <f t="shared" si="525"/>
        <v>0.99999996784568557</v>
      </c>
      <c r="CJ282">
        <f t="shared" si="526"/>
        <v>0.99999998497996623</v>
      </c>
      <c r="CK282">
        <v>1</v>
      </c>
    </row>
    <row r="283" spans="1:89">
      <c r="A283" s="7">
        <f t="shared" si="440"/>
        <v>5.6473072810936394E-2</v>
      </c>
      <c r="B283" s="5">
        <f t="shared" si="527"/>
        <v>2.5599999999999894</v>
      </c>
      <c r="C283" s="6">
        <f t="shared" si="441"/>
        <v>4.0891175332472036E-45</v>
      </c>
      <c r="D283">
        <f t="shared" si="442"/>
        <v>-2.6287107484455594E-2</v>
      </c>
      <c r="E283">
        <f t="shared" si="443"/>
        <v>2.6235886328669383E-2</v>
      </c>
      <c r="F283">
        <f t="shared" si="444"/>
        <v>7.8645718341532042E-2</v>
      </c>
      <c r="G283">
        <f t="shared" si="445"/>
        <v>0.13071686102363977</v>
      </c>
      <c r="H283">
        <f t="shared" si="446"/>
        <v>0.18222814703453705</v>
      </c>
      <c r="I283">
        <f t="shared" si="447"/>
        <v>0.2329655771312025</v>
      </c>
      <c r="J283">
        <f t="shared" si="448"/>
        <v>0.28272497565422983</v>
      </c>
      <c r="K283">
        <f t="shared" si="449"/>
        <v>0.33131443891534307</v>
      </c>
      <c r="L283">
        <f t="shared" si="450"/>
        <v>0.37855652789948674</v>
      </c>
      <c r="M283">
        <f t="shared" si="451"/>
        <v>0.42429016412508058</v>
      </c>
      <c r="N283">
        <f t="shared" si="452"/>
        <v>0.46837219599945196</v>
      </c>
      <c r="O283">
        <f t="shared" si="453"/>
        <v>0.51067861225178801</v>
      </c>
      <c r="P283">
        <f t="shared" si="454"/>
        <v>0.55110538869132575</v>
      </c>
      <c r="Q283">
        <f t="shared" si="455"/>
        <v>0.58956896428585848</v>
      </c>
      <c r="R283">
        <f t="shared" si="456"/>
        <v>0.62600635205504596</v>
      </c>
      <c r="S283">
        <f t="shared" si="457"/>
        <v>0.66037489921620629</v>
      </c>
      <c r="T283">
        <f t="shared" si="458"/>
        <v>0.69265171913258172</v>
      </c>
      <c r="U283">
        <f t="shared" si="459"/>
        <v>0.7228328246645459</v>
      </c>
      <c r="V283">
        <f t="shared" si="460"/>
        <v>0.75093199833296598</v>
      </c>
      <c r="W283">
        <f t="shared" si="461"/>
        <v>0.77697943914713485</v>
      </c>
      <c r="X283">
        <f t="shared" si="462"/>
        <v>0.80102022896147618</v>
      </c>
      <c r="Y283">
        <f t="shared" si="463"/>
        <v>0.82311266279705697</v>
      </c>
      <c r="Z283">
        <f t="shared" si="464"/>
        <v>0.84332648774128305</v>
      </c>
      <c r="AA283">
        <f t="shared" si="465"/>
        <v>0.86174109391596154</v>
      </c>
      <c r="AB283">
        <f t="shared" si="466"/>
        <v>0.87844369871537875</v>
      </c>
      <c r="AC283">
        <f t="shared" si="467"/>
        <v>0.89352756222986951</v>
      </c>
      <c r="AD283">
        <f t="shared" si="468"/>
        <v>0.90709026767742207</v>
      </c>
      <c r="AE283">
        <f t="shared" si="469"/>
        <v>0.91923209597042732</v>
      </c>
      <c r="AF283">
        <f t="shared" si="470"/>
        <v>0.93005451845495635</v>
      </c>
      <c r="AG283">
        <f t="shared" si="471"/>
        <v>0.93965882657922772</v>
      </c>
      <c r="AH283">
        <f t="shared" si="472"/>
        <v>0.9481449119668427</v>
      </c>
      <c r="AI283">
        <f t="shared" si="473"/>
        <v>0.95561020526036</v>
      </c>
      <c r="AJ283">
        <f t="shared" si="474"/>
        <v>0.96214877730920301</v>
      </c>
      <c r="AK283">
        <f t="shared" si="475"/>
        <v>0.96785060192251926</v>
      </c>
      <c r="AL283">
        <f t="shared" si="476"/>
        <v>0.97280097558294265</v>
      </c>
      <c r="AM283">
        <f t="shared" si="477"/>
        <v>0.97708008628207954</v>
      </c>
      <c r="AN283">
        <f t="shared" si="478"/>
        <v>0.98076272102520889</v>
      </c>
      <c r="AO283">
        <f t="shared" si="479"/>
        <v>0.98391809956698217</v>
      </c>
      <c r="AP283">
        <f t="shared" si="480"/>
        <v>0.98660982056432478</v>
      </c>
      <c r="AQ283">
        <f t="shared" si="481"/>
        <v>0.98889590553008744</v>
      </c>
      <c r="AR283">
        <f t="shared" si="482"/>
        <v>0.99082892568856706</v>
      </c>
      <c r="AS283">
        <f t="shared" si="483"/>
        <v>0.99245619700771126</v>
      </c>
      <c r="AT283">
        <f t="shared" si="484"/>
        <v>0.99382002924135415</v>
      </c>
      <c r="AU283">
        <f t="shared" si="485"/>
        <v>0.99495801568355291</v>
      </c>
      <c r="AV283">
        <f t="shared" si="486"/>
        <v>0.99590335144143705</v>
      </c>
      <c r="AW283">
        <f t="shared" si="487"/>
        <v>0.99668516930143414</v>
      </c>
      <c r="AX283">
        <f t="shared" si="488"/>
        <v>0.99732888363012728</v>
      </c>
      <c r="AY283">
        <f t="shared" si="489"/>
        <v>0.99785653415632114</v>
      </c>
      <c r="AZ283">
        <f t="shared" si="490"/>
        <v>0.99828712287442756</v>
      </c>
      <c r="BA283">
        <f t="shared" si="491"/>
        <v>0.99863693864921099</v>
      </c>
      <c r="BB283">
        <f t="shared" si="492"/>
        <v>0.99891986535552968</v>
      </c>
      <c r="BC283">
        <f t="shared" si="493"/>
        <v>0.99914767052993814</v>
      </c>
      <c r="BD283">
        <f t="shared" si="494"/>
        <v>0.99933027252810003</v>
      </c>
      <c r="BE283">
        <f t="shared" si="495"/>
        <v>0.99947598506432478</v>
      </c>
      <c r="BF283">
        <f t="shared" si="496"/>
        <v>0.99959173875500884</v>
      </c>
      <c r="BG283">
        <f t="shared" si="497"/>
        <v>0.99968327989928818</v>
      </c>
      <c r="BH283">
        <f t="shared" si="498"/>
        <v>0.999755347214906</v>
      </c>
      <c r="BI283">
        <f t="shared" si="499"/>
        <v>0.99981182761528142</v>
      </c>
      <c r="BJ283">
        <f t="shared" si="500"/>
        <v>0.99985589237719574</v>
      </c>
      <c r="BK283">
        <f t="shared" si="501"/>
        <v>0.99989011522072302</v>
      </c>
      <c r="BL283">
        <f t="shared" si="502"/>
        <v>0.99991657391776489</v>
      </c>
      <c r="BM283">
        <f t="shared" si="503"/>
        <v>0.99993693707632481</v>
      </c>
      <c r="BN283">
        <f t="shared" si="504"/>
        <v>0.99995253772735204</v>
      </c>
      <c r="BO283">
        <f t="shared" si="505"/>
        <v>0.99996443528141532</v>
      </c>
      <c r="BP283">
        <f t="shared" si="506"/>
        <v>0.99997346733420578</v>
      </c>
      <c r="BQ283">
        <f t="shared" si="507"/>
        <v>0.99998029269212152</v>
      </c>
      <c r="BR283">
        <f t="shared" si="508"/>
        <v>0.99998542686971126</v>
      </c>
      <c r="BS283">
        <f t="shared" si="509"/>
        <v>0.99998927118594005</v>
      </c>
      <c r="BT283">
        <f t="shared" si="510"/>
        <v>0.99999213646115526</v>
      </c>
      <c r="BU283">
        <f t="shared" si="511"/>
        <v>0.99999426219514198</v>
      </c>
      <c r="BV283">
        <f t="shared" si="512"/>
        <v>0.99999583199158903</v>
      </c>
      <c r="BW283">
        <f t="shared" si="513"/>
        <v>0.99999698588754549</v>
      </c>
      <c r="BX283">
        <f t="shared" si="514"/>
        <v>0.99999783014918164</v>
      </c>
      <c r="BY283">
        <f t="shared" si="515"/>
        <v>0.99999844500793489</v>
      </c>
      <c r="BZ283">
        <f t="shared" si="516"/>
        <v>0.99999889073396686</v>
      </c>
      <c r="CA283">
        <f t="shared" si="517"/>
        <v>0.99999921237650768</v>
      </c>
      <c r="CB283">
        <f t="shared" si="518"/>
        <v>0.99999944344256542</v>
      </c>
      <c r="CC283">
        <f t="shared" si="519"/>
        <v>0.99999960873592808</v>
      </c>
      <c r="CD283">
        <f t="shared" si="520"/>
        <v>0.99999972653657732</v>
      </c>
      <c r="CE283">
        <f t="shared" si="521"/>
        <v>0.99999981026574203</v>
      </c>
      <c r="CF283">
        <f t="shared" si="522"/>
        <v>0.9999998697529987</v>
      </c>
      <c r="CG283">
        <f t="shared" si="523"/>
        <v>0.99999991219830853</v>
      </c>
      <c r="CH283">
        <f t="shared" si="524"/>
        <v>0.99999994290292304</v>
      </c>
      <c r="CI283">
        <f t="shared" si="525"/>
        <v>0.99999996582805695</v>
      </c>
      <c r="CJ283">
        <f t="shared" si="526"/>
        <v>0.99999998402855517</v>
      </c>
      <c r="CK283">
        <v>1</v>
      </c>
    </row>
    <row r="284" spans="1:89">
      <c r="A284" s="7">
        <f t="shared" si="440"/>
        <v>5.6363246938400786E-2</v>
      </c>
      <c r="B284" s="5">
        <f t="shared" si="527"/>
        <v>2.5699999999999892</v>
      </c>
      <c r="C284" s="6">
        <f t="shared" si="441"/>
        <v>2.7430739873251899E-45</v>
      </c>
      <c r="D284">
        <f t="shared" si="442"/>
        <v>-2.6235886328669383E-2</v>
      </c>
      <c r="E284">
        <f t="shared" si="443"/>
        <v>2.6184963518551339E-2</v>
      </c>
      <c r="F284">
        <f t="shared" si="444"/>
        <v>7.8493308142692328E-2</v>
      </c>
      <c r="G284">
        <f t="shared" si="445"/>
        <v>0.13046492552159505</v>
      </c>
      <c r="H284">
        <f t="shared" si="446"/>
        <v>0.18187991187313274</v>
      </c>
      <c r="I284">
        <f t="shared" si="447"/>
        <v>0.23252546292306533</v>
      </c>
      <c r="J284">
        <f t="shared" si="448"/>
        <v>0.28219850478636849</v>
      </c>
      <c r="K284">
        <f t="shared" si="449"/>
        <v>0.33070812049070675</v>
      </c>
      <c r="L284">
        <f t="shared" si="450"/>
        <v>0.37787772415813931</v>
      </c>
      <c r="M284">
        <f t="shared" si="451"/>
        <v>0.42354694216703048</v>
      </c>
      <c r="N284">
        <f t="shared" si="452"/>
        <v>0.46757316896953605</v>
      </c>
      <c r="O284">
        <f t="shared" si="453"/>
        <v>0.5098327743360288</v>
      </c>
      <c r="P284">
        <f t="shared" si="454"/>
        <v>0.55022194831107352</v>
      </c>
      <c r="Q284">
        <f t="shared" si="455"/>
        <v>0.58865717976445309</v>
      </c>
      <c r="R284">
        <f t="shared" si="456"/>
        <v>0.62507537378143374</v>
      </c>
      <c r="S284">
        <f t="shared" si="457"/>
        <v>0.65943362195605304</v>
      </c>
      <c r="T284">
        <f t="shared" si="458"/>
        <v>0.69170864765959661</v>
      </c>
      <c r="U284">
        <f t="shared" si="459"/>
        <v>0.72189595532595108</v>
      </c>
      <c r="V284">
        <f t="shared" si="460"/>
        <v>0.75000871854855289</v>
      </c>
      <c r="W284">
        <f t="shared" si="461"/>
        <v>0.7760764461972125</v>
      </c>
      <c r="X284">
        <f t="shared" si="462"/>
        <v>0.80014346877103393</v>
      </c>
      <c r="Y284">
        <f t="shared" si="463"/>
        <v>0.82226728879594735</v>
      </c>
      <c r="Z284">
        <f t="shared" si="464"/>
        <v>0.84251683929498666</v>
      </c>
      <c r="AA284">
        <f t="shared" si="465"/>
        <v>0.86097069329709397</v>
      </c>
      <c r="AB284">
        <f t="shared" si="466"/>
        <v>0.8777152651371618</v>
      </c>
      <c r="AC284">
        <f t="shared" si="467"/>
        <v>0.89284304109974733</v>
      </c>
      <c r="AD284">
        <f t="shared" si="468"/>
        <v>0.90645087295787574</v>
      </c>
      <c r="AE284">
        <f t="shared" si="469"/>
        <v>0.91863836335661297</v>
      </c>
      <c r="AF284">
        <f t="shared" si="470"/>
        <v>0.92950636699284039</v>
      </c>
      <c r="AG284">
        <f t="shared" si="471"/>
        <v>0.93915562634773231</v>
      </c>
      <c r="AH284">
        <f t="shared" si="472"/>
        <v>0.94768555552449874</v>
      </c>
      <c r="AI284">
        <f t="shared" si="473"/>
        <v>0.95519318070025661</v>
      </c>
      <c r="AJ284">
        <f t="shared" si="474"/>
        <v>0.96177224096321601</v>
      </c>
      <c r="AK284">
        <f t="shared" si="475"/>
        <v>0.96751244899371747</v>
      </c>
      <c r="AL284">
        <f t="shared" si="476"/>
        <v>0.9724989072503637</v>
      </c>
      <c r="AM284">
        <f t="shared" si="477"/>
        <v>0.97681167210187614</v>
      </c>
      <c r="AN284">
        <f t="shared" si="478"/>
        <v>0.98052545573459871</v>
      </c>
      <c r="AO284">
        <f t="shared" si="479"/>
        <v>0.98370945367198837</v>
      </c>
      <c r="AP284">
        <f t="shared" si="480"/>
        <v>0.98642728435011384</v>
      </c>
      <c r="AQ284">
        <f t="shared" si="481"/>
        <v>0.98873702636681005</v>
      </c>
      <c r="AR284">
        <f t="shared" si="482"/>
        <v>0.99069133871086612</v>
      </c>
      <c r="AS284">
        <f t="shared" si="483"/>
        <v>0.99233764941923563</v>
      </c>
      <c r="AT284">
        <f t="shared" si="484"/>
        <v>0.99371839863520428</v>
      </c>
      <c r="AU284">
        <f t="shared" si="485"/>
        <v>0.99487132287561131</v>
      </c>
      <c r="AV284">
        <f t="shared" si="486"/>
        <v>0.9958297683873879</v>
      </c>
      <c r="AW284">
        <f t="shared" si="487"/>
        <v>0.99662302271234737</v>
      </c>
      <c r="AX284">
        <f t="shared" si="488"/>
        <v>0.99727665491900264</v>
      </c>
      <c r="AY284">
        <f t="shared" si="489"/>
        <v>0.9978128563426818</v>
      </c>
      <c r="AZ284">
        <f t="shared" si="490"/>
        <v>0.9982507750499322</v>
      </c>
      <c r="BA284">
        <f t="shared" si="491"/>
        <v>0.99860683856840182</v>
      </c>
      <c r="BB284">
        <f t="shared" si="492"/>
        <v>0.99889506066617006</v>
      </c>
      <c r="BC284">
        <f t="shared" si="493"/>
        <v>0.99912732910062718</v>
      </c>
      <c r="BD284">
        <f t="shared" si="494"/>
        <v>0.99931367227022827</v>
      </c>
      <c r="BE284">
        <f t="shared" si="495"/>
        <v>0.99946250358383149</v>
      </c>
      <c r="BF284">
        <f t="shared" si="496"/>
        <v>0.99958084310912676</v>
      </c>
      <c r="BG284">
        <f t="shared" si="497"/>
        <v>0.99967451667639051</v>
      </c>
      <c r="BH284">
        <f t="shared" si="498"/>
        <v>0.99974833310304689</v>
      </c>
      <c r="BI284">
        <f t="shared" si="499"/>
        <v>0.99980624057797396</v>
      </c>
      <c r="BJ284">
        <f t="shared" si="500"/>
        <v>0.99985146351392162</v>
      </c>
      <c r="BK284">
        <f t="shared" si="501"/>
        <v>0.99988662135480455</v>
      </c>
      <c r="BL284">
        <f t="shared" si="502"/>
        <v>0.99991383092544805</v>
      </c>
      <c r="BM284">
        <f t="shared" si="503"/>
        <v>0.99993479394793505</v>
      </c>
      <c r="BN284">
        <f t="shared" si="504"/>
        <v>0.99995087133371829</v>
      </c>
      <c r="BO284">
        <f t="shared" si="505"/>
        <v>0.99996314580584256</v>
      </c>
      <c r="BP284">
        <f t="shared" si="506"/>
        <v>0.99997247432151215</v>
      </c>
      <c r="BQ284">
        <f t="shared" si="507"/>
        <v>0.99997953166097486</v>
      </c>
      <c r="BR284">
        <f t="shared" si="508"/>
        <v>0.99998484643209884</v>
      </c>
      <c r="BS284">
        <f t="shared" si="509"/>
        <v>0.99998883061748389</v>
      </c>
      <c r="BT284">
        <f t="shared" si="510"/>
        <v>0.99999180366760243</v>
      </c>
      <c r="BU284">
        <f t="shared" si="511"/>
        <v>0.99999401202324911</v>
      </c>
      <c r="BV284">
        <f t="shared" si="512"/>
        <v>0.99999564483636827</v>
      </c>
      <c r="BW284">
        <f t="shared" si="513"/>
        <v>0.9999968465521013</v>
      </c>
      <c r="BX284">
        <f t="shared" si="514"/>
        <v>0.99999772691788436</v>
      </c>
      <c r="BY284">
        <f t="shared" si="515"/>
        <v>0.99999836889821037</v>
      </c>
      <c r="BZ284">
        <f t="shared" si="516"/>
        <v>0.99999883489639585</v>
      </c>
      <c r="CA284">
        <f t="shared" si="517"/>
        <v>0.99999917161709029</v>
      </c>
      <c r="CB284">
        <f t="shared" si="518"/>
        <v>0.99999941384485269</v>
      </c>
      <c r="CC284">
        <f t="shared" si="519"/>
        <v>0.99999958736420702</v>
      </c>
      <c r="CD284">
        <f t="shared" si="520"/>
        <v>0.99999971120440923</v>
      </c>
      <c r="CE284">
        <f t="shared" si="521"/>
        <v>0.99999979935688343</v>
      </c>
      <c r="CF284">
        <f t="shared" si="522"/>
        <v>0.99999986208412261</v>
      </c>
      <c r="CG284">
        <f t="shared" si="523"/>
        <v>0.99999990691499563</v>
      </c>
      <c r="CH284">
        <f t="shared" si="524"/>
        <v>0.99999993940215681</v>
      </c>
      <c r="CI284">
        <f t="shared" si="525"/>
        <v>0.99999996370197086</v>
      </c>
      <c r="CJ284">
        <f t="shared" si="526"/>
        <v>0.9999999830254811</v>
      </c>
      <c r="CK284">
        <v>1</v>
      </c>
    </row>
    <row r="285" spans="1:89">
      <c r="A285" s="7">
        <f t="shared" si="440"/>
        <v>5.6254059529387029E-2</v>
      </c>
      <c r="B285" s="5">
        <f t="shared" si="527"/>
        <v>2.579999999999989</v>
      </c>
      <c r="C285" s="6">
        <f t="shared" si="441"/>
        <v>1.8401170518483456E-45</v>
      </c>
      <c r="D285">
        <f t="shared" si="442"/>
        <v>-2.6184963518551339E-2</v>
      </c>
      <c r="E285">
        <f t="shared" si="443"/>
        <v>2.6134336168165458E-2</v>
      </c>
      <c r="F285">
        <f t="shared" si="444"/>
        <v>7.8341780882335108E-2</v>
      </c>
      <c r="G285">
        <f t="shared" si="445"/>
        <v>0.13021444155928077</v>
      </c>
      <c r="H285">
        <f t="shared" si="446"/>
        <v>0.18153366598741044</v>
      </c>
      <c r="I285">
        <f t="shared" si="447"/>
        <v>0.2320878337890821</v>
      </c>
      <c r="J285">
        <f t="shared" si="448"/>
        <v>0.2816749630148343</v>
      </c>
      <c r="K285">
        <f t="shared" si="449"/>
        <v>0.33010511507409918</v>
      </c>
      <c r="L285">
        <f t="shared" si="450"/>
        <v>0.3772025506117957</v>
      </c>
      <c r="M285">
        <f t="shared" si="451"/>
        <v>0.42280759612415697</v>
      </c>
      <c r="N285">
        <f t="shared" si="452"/>
        <v>0.46677818932333026</v>
      </c>
      <c r="O285">
        <f t="shared" si="453"/>
        <v>0.50899108020987716</v>
      </c>
      <c r="P285">
        <f t="shared" si="454"/>
        <v>0.54934267417632421</v>
      </c>
      <c r="Q285">
        <f t="shared" si="455"/>
        <v>0.58774951291807354</v>
      </c>
      <c r="R285">
        <f t="shared" si="456"/>
        <v>0.62414839815237111</v>
      </c>
      <c r="S285">
        <f t="shared" si="457"/>
        <v>0.65849617184406894</v>
      </c>
      <c r="T285">
        <f t="shared" si="458"/>
        <v>0.69076917454286146</v>
      </c>
      <c r="U285">
        <f t="shared" si="459"/>
        <v>0.7209624103262624</v>
      </c>
      <c r="V285">
        <f t="shared" si="460"/>
        <v>0.74908845254027889</v>
      </c>
      <c r="W285">
        <f t="shared" si="461"/>
        <v>0.77517612891353527</v>
      </c>
      <c r="X285">
        <f t="shared" si="462"/>
        <v>0.7992690276240253</v>
      </c>
      <c r="Y285">
        <f t="shared" si="463"/>
        <v>0.82142386750930396</v>
      </c>
      <c r="Z285">
        <f t="shared" si="464"/>
        <v>0.84170877587136728</v>
      </c>
      <c r="AA285">
        <f t="shared" si="465"/>
        <v>0.86020151632417619</v>
      </c>
      <c r="AB285">
        <f t="shared" si="466"/>
        <v>0.87698770699229478</v>
      </c>
      <c r="AC285">
        <f t="shared" si="467"/>
        <v>0.89215906625274166</v>
      </c>
      <c r="AD285">
        <f t="shared" si="468"/>
        <v>0.90581171930114968</v>
      </c>
      <c r="AE285">
        <f t="shared" si="469"/>
        <v>0.91804459431348351</v>
      </c>
      <c r="AF285">
        <f t="shared" si="470"/>
        <v>0.92895793206623944</v>
      </c>
      <c r="AG285">
        <f t="shared" si="471"/>
        <v>0.93865192776757589</v>
      </c>
      <c r="AH285">
        <f t="shared" si="472"/>
        <v>0.94722551872404492</v>
      </c>
      <c r="AI285">
        <f t="shared" si="473"/>
        <v>0.95477532648949726</v>
      </c>
      <c r="AJ285">
        <f t="shared" si="474"/>
        <v>0.96139475745860992</v>
      </c>
      <c r="AK285">
        <f t="shared" si="475"/>
        <v>0.96717326159548267</v>
      </c>
      <c r="AL285">
        <f t="shared" si="476"/>
        <v>0.97219574521805352</v>
      </c>
      <c r="AM285">
        <f t="shared" si="477"/>
        <v>0.97654213055342065</v>
      </c>
      <c r="AN285">
        <f t="shared" si="478"/>
        <v>0.98028705217169887</v>
      </c>
      <c r="AO285">
        <f t="shared" si="479"/>
        <v>0.98349967840531949</v>
      </c>
      <c r="AP285">
        <f t="shared" si="480"/>
        <v>0.9862436444524707</v>
      </c>
      <c r="AQ285">
        <f t="shared" si="481"/>
        <v>0.98857708301412195</v>
      </c>
      <c r="AR285">
        <f t="shared" si="482"/>
        <v>0.99055273797480714</v>
      </c>
      <c r="AS285">
        <f t="shared" si="483"/>
        <v>0.99221814674765529</v>
      </c>
      <c r="AT285">
        <f t="shared" si="484"/>
        <v>0.99361587739620161</v>
      </c>
      <c r="AU285">
        <f t="shared" si="485"/>
        <v>0.99478380744772765</v>
      </c>
      <c r="AV285">
        <f t="shared" si="486"/>
        <v>0.9957554323533202</v>
      </c>
      <c r="AW285">
        <f t="shared" si="487"/>
        <v>0.99656019275911045</v>
      </c>
      <c r="AX285">
        <f t="shared" si="488"/>
        <v>0.99722381106666336</v>
      </c>
      <c r="AY285">
        <f t="shared" si="489"/>
        <v>0.99776862912028885</v>
      </c>
      <c r="AZ285">
        <f t="shared" si="490"/>
        <v>0.99821394021498089</v>
      </c>
      <c r="BA285">
        <f t="shared" si="491"/>
        <v>0.99857630992908619</v>
      </c>
      <c r="BB285">
        <f t="shared" si="492"/>
        <v>0.99886988151768008</v>
      </c>
      <c r="BC285">
        <f t="shared" si="493"/>
        <v>0.999106662731442</v>
      </c>
      <c r="BD285">
        <f t="shared" si="494"/>
        <v>0.99929679193502918</v>
      </c>
      <c r="BE285">
        <f t="shared" si="495"/>
        <v>0.99944878227909295</v>
      </c>
      <c r="BF285">
        <f t="shared" si="496"/>
        <v>0.99956974342801252</v>
      </c>
      <c r="BG285">
        <f t="shared" si="497"/>
        <v>0.9996655809631172</v>
      </c>
      <c r="BH285">
        <f t="shared" si="498"/>
        <v>0.9997411740747687</v>
      </c>
      <c r="BI285">
        <f t="shared" si="499"/>
        <v>0.99980053253543322</v>
      </c>
      <c r="BJ285">
        <f t="shared" si="500"/>
        <v>0.99984693422114246</v>
      </c>
      <c r="BK285">
        <f t="shared" si="501"/>
        <v>0.99988304463319677</v>
      </c>
      <c r="BL285">
        <f t="shared" si="502"/>
        <v>0.99991101997877763</v>
      </c>
      <c r="BM285">
        <f t="shared" si="503"/>
        <v>0.99993259541141832</v>
      </c>
      <c r="BN285">
        <f t="shared" si="504"/>
        <v>0.99994916002257173</v>
      </c>
      <c r="BO285">
        <f t="shared" si="505"/>
        <v>0.99996182012543799</v>
      </c>
      <c r="BP285">
        <f t="shared" si="506"/>
        <v>0.99997145229221907</v>
      </c>
      <c r="BQ285">
        <f t="shared" si="507"/>
        <v>0.99997874750522242</v>
      </c>
      <c r="BR285">
        <f t="shared" si="508"/>
        <v>0.99998424766851635</v>
      </c>
      <c r="BS285">
        <f t="shared" si="509"/>
        <v>0.99998837560661391</v>
      </c>
      <c r="BT285">
        <f t="shared" si="510"/>
        <v>0.99999145955509006</v>
      </c>
      <c r="BU285">
        <f t="shared" si="511"/>
        <v>0.99999375302911175</v>
      </c>
      <c r="BV285">
        <f t="shared" si="512"/>
        <v>0.99999545084254449</v>
      </c>
      <c r="BW285">
        <f t="shared" si="513"/>
        <v>0.99999670194462387</v>
      </c>
      <c r="BX285">
        <f t="shared" si="514"/>
        <v>0.99999761964442868</v>
      </c>
      <c r="BY285">
        <f t="shared" si="515"/>
        <v>0.99999828970624716</v>
      </c>
      <c r="BZ285">
        <f t="shared" si="516"/>
        <v>0.99999877672152493</v>
      </c>
      <c r="CA285">
        <f t="shared" si="517"/>
        <v>0.99999912909527089</v>
      </c>
      <c r="CB285">
        <f t="shared" si="518"/>
        <v>0.99999938292606905</v>
      </c>
      <c r="CC285">
        <f t="shared" si="519"/>
        <v>0.99999956500858855</v>
      </c>
      <c r="CD285">
        <f t="shared" si="520"/>
        <v>0.99999969514493159</v>
      </c>
      <c r="CE285">
        <f t="shared" si="521"/>
        <v>0.99999978791552768</v>
      </c>
      <c r="CF285">
        <f t="shared" si="522"/>
        <v>0.99999985403075786</v>
      </c>
      <c r="CG285">
        <f t="shared" si="523"/>
        <v>0.99999990136032535</v>
      </c>
      <c r="CH285">
        <f t="shared" si="524"/>
        <v>0.99999993571785062</v>
      </c>
      <c r="CI285">
        <f t="shared" si="525"/>
        <v>0.99999996146263415</v>
      </c>
      <c r="CJ285">
        <f t="shared" si="526"/>
        <v>0.99999998196843498</v>
      </c>
      <c r="CK285">
        <v>1</v>
      </c>
    </row>
    <row r="286" spans="1:89">
      <c r="A286" s="7">
        <f t="shared" si="440"/>
        <v>5.6145504419812232E-2</v>
      </c>
      <c r="B286" s="5">
        <f t="shared" si="527"/>
        <v>2.5899999999999888</v>
      </c>
      <c r="C286" s="6">
        <f t="shared" si="441"/>
        <v>1.2343927944155694E-45</v>
      </c>
      <c r="D286">
        <f t="shared" si="442"/>
        <v>-2.6134336168165458E-2</v>
      </c>
      <c r="E286">
        <f t="shared" si="443"/>
        <v>2.6084001430519241E-2</v>
      </c>
      <c r="F286">
        <f t="shared" si="444"/>
        <v>7.8191128065584314E-2</v>
      </c>
      <c r="G286">
        <f t="shared" si="445"/>
        <v>0.12996539524731357</v>
      </c>
      <c r="H286">
        <f t="shared" si="446"/>
        <v>0.18118939050550434</v>
      </c>
      <c r="I286">
        <f t="shared" si="447"/>
        <v>0.23165266642991833</v>
      </c>
      <c r="J286">
        <f t="shared" si="448"/>
        <v>0.28115432328991502</v>
      </c>
      <c r="K286">
        <f t="shared" si="449"/>
        <v>0.32950539263939344</v>
      </c>
      <c r="L286">
        <f t="shared" si="450"/>
        <v>0.37653097510039485</v>
      </c>
      <c r="M286">
        <f t="shared" si="451"/>
        <v>0.42207209258322237</v>
      </c>
      <c r="N286">
        <f t="shared" si="452"/>
        <v>0.46598722328264841</v>
      </c>
      <c r="O286">
        <f t="shared" si="453"/>
        <v>0.5081534965958322</v>
      </c>
      <c r="P286">
        <f t="shared" si="454"/>
        <v>0.54846753432521023</v>
      </c>
      <c r="Q286">
        <f t="shared" si="455"/>
        <v>0.58684593383972028</v>
      </c>
      <c r="R286">
        <f t="shared" si="456"/>
        <v>0.6232253979582012</v>
      </c>
      <c r="S286">
        <f t="shared" si="457"/>
        <v>0.65756252489726152</v>
      </c>
      <c r="T286">
        <f t="shared" si="458"/>
        <v>0.6898332794309352</v>
      </c>
      <c r="U286">
        <f t="shared" si="459"/>
        <v>0.72003217322003943</v>
      </c>
      <c r="V286">
        <f t="shared" si="460"/>
        <v>0.74817118791193682</v>
      </c>
      <c r="W286">
        <f t="shared" si="461"/>
        <v>0.77427847896529045</v>
      </c>
      <c r="X286">
        <f t="shared" si="462"/>
        <v>0.79839690115268014</v>
      </c>
      <c r="Y286">
        <f t="shared" si="463"/>
        <v>0.82058239832385704</v>
      </c>
      <c r="Z286">
        <f t="shared" si="464"/>
        <v>0.84090230031220281</v>
      </c>
      <c r="AA286">
        <f t="shared" si="465"/>
        <v>0.85943356892106559</v>
      </c>
      <c r="AB286">
        <f t="shared" si="466"/>
        <v>0.87626103285884249</v>
      </c>
      <c r="AC286">
        <f t="shared" si="467"/>
        <v>0.89147564845732419</v>
      </c>
      <c r="AD286">
        <f t="shared" si="468"/>
        <v>0.90517281918491632</v>
      </c>
      <c r="AE286">
        <f t="shared" si="469"/>
        <v>0.91745080254667344</v>
      </c>
      <c r="AF286">
        <f t="shared" si="470"/>
        <v>0.92840922814310067</v>
      </c>
      <c r="AG286">
        <f t="shared" si="471"/>
        <v>0.93814774563238557</v>
      </c>
      <c r="AH286">
        <f t="shared" si="472"/>
        <v>0.9467648162880874</v>
      </c>
      <c r="AI286">
        <f t="shared" si="473"/>
        <v>0.95435665693114435</v>
      </c>
      <c r="AJ286">
        <f t="shared" si="474"/>
        <v>0.961016340384102</v>
      </c>
      <c r="AK286">
        <f t="shared" si="475"/>
        <v>0.96683305236404682</v>
      </c>
      <c r="AL286">
        <f t="shared" si="476"/>
        <v>0.97189150098881183</v>
      </c>
      <c r="AM286">
        <f t="shared" si="477"/>
        <v>0.9762714718807306</v>
      </c>
      <c r="AN286">
        <f t="shared" si="478"/>
        <v>0.98004751924860289</v>
      </c>
      <c r="AO286">
        <f t="shared" si="479"/>
        <v>0.98328878132140829</v>
      </c>
      <c r="AP286">
        <f t="shared" si="480"/>
        <v>0.98605890708399568</v>
      </c>
      <c r="AQ286">
        <f t="shared" si="481"/>
        <v>0.98841608039368722</v>
      </c>
      <c r="AR286">
        <f t="shared" si="482"/>
        <v>0.99041312719028052</v>
      </c>
      <c r="AS286">
        <f t="shared" si="483"/>
        <v>0.99209769159171945</v>
      </c>
      <c r="AT286">
        <f t="shared" si="484"/>
        <v>0.99351246712754249</v>
      </c>
      <c r="AU286">
        <f t="shared" si="485"/>
        <v>0.99469547013205761</v>
      </c>
      <c r="AV286">
        <f t="shared" si="486"/>
        <v>0.99568034332840916</v>
      </c>
      <c r="AW286">
        <f t="shared" si="487"/>
        <v>0.99649667881490367</v>
      </c>
      <c r="AX286">
        <f t="shared" si="488"/>
        <v>0.99717035095239603</v>
      </c>
      <c r="AY286">
        <f t="shared" si="489"/>
        <v>0.99772385098876881</v>
      </c>
      <c r="AZ286">
        <f t="shared" si="490"/>
        <v>0.99817661659371681</v>
      </c>
      <c r="BA286">
        <f t="shared" si="491"/>
        <v>0.99854535077260609</v>
      </c>
      <c r="BB286">
        <f t="shared" si="492"/>
        <v>0.99884432584900573</v>
      </c>
      <c r="BC286">
        <f t="shared" si="493"/>
        <v>0.99908566932686338</v>
      </c>
      <c r="BD286">
        <f t="shared" si="494"/>
        <v>0.99927962944824367</v>
      </c>
      <c r="BE286">
        <f t="shared" si="495"/>
        <v>0.99943481914127807</v>
      </c>
      <c r="BF286">
        <f t="shared" si="496"/>
        <v>0.99955843780179587</v>
      </c>
      <c r="BG286">
        <f t="shared" si="497"/>
        <v>0.99965647097256327</v>
      </c>
      <c r="BH286">
        <f t="shared" si="498"/>
        <v>0.99973386848182455</v>
      </c>
      <c r="BI286">
        <f t="shared" si="499"/>
        <v>0.99979470198670339</v>
      </c>
      <c r="BJ286">
        <f t="shared" si="500"/>
        <v>0.99984230314799771</v>
      </c>
      <c r="BK286">
        <f t="shared" si="501"/>
        <v>0.99987938385328368</v>
      </c>
      <c r="BL286">
        <f t="shared" si="502"/>
        <v>0.99990814001795458</v>
      </c>
      <c r="BM286">
        <f t="shared" si="503"/>
        <v>0.99993034054174901</v>
      </c>
      <c r="BN286">
        <f t="shared" si="504"/>
        <v>0.99994740299384255</v>
      </c>
      <c r="BO286">
        <f t="shared" si="505"/>
        <v>0.9999604575541996</v>
      </c>
      <c r="BP286">
        <f t="shared" si="506"/>
        <v>0.99997040066301912</v>
      </c>
      <c r="BQ286">
        <f t="shared" si="507"/>
        <v>0.9999779397328532</v>
      </c>
      <c r="BR286">
        <f t="shared" si="508"/>
        <v>0.99998363016717795</v>
      </c>
      <c r="BS286">
        <f t="shared" si="509"/>
        <v>0.99998790581128427</v>
      </c>
      <c r="BT286">
        <f t="shared" si="510"/>
        <v>0.99999110384158552</v>
      </c>
      <c r="BU286">
        <f t="shared" si="511"/>
        <v>0.9999934849818467</v>
      </c>
      <c r="BV286">
        <f t="shared" si="512"/>
        <v>0.99999524982243548</v>
      </c>
      <c r="BW286">
        <f t="shared" si="513"/>
        <v>0.99999655191360026</v>
      </c>
      <c r="BX286">
        <f t="shared" si="514"/>
        <v>0.9999975082073348</v>
      </c>
      <c r="BY286">
        <f t="shared" si="515"/>
        <v>0.99999820733530387</v>
      </c>
      <c r="BZ286">
        <f t="shared" si="516"/>
        <v>0.99999871613283564</v>
      </c>
      <c r="CA286">
        <f t="shared" si="517"/>
        <v>0.99999908475094434</v>
      </c>
      <c r="CB286">
        <f t="shared" si="518"/>
        <v>0.99999935063934364</v>
      </c>
      <c r="CC286">
        <f t="shared" si="519"/>
        <v>0.99999954163280913</v>
      </c>
      <c r="CD286">
        <f t="shared" si="520"/>
        <v>0.99999967833034542</v>
      </c>
      <c r="CE286">
        <f t="shared" si="521"/>
        <v>0.99999977592061307</v>
      </c>
      <c r="CF286">
        <f t="shared" si="522"/>
        <v>0.99999984557720967</v>
      </c>
      <c r="CG286">
        <f t="shared" si="523"/>
        <v>0.99999989552290636</v>
      </c>
      <c r="CH286">
        <f t="shared" si="524"/>
        <v>0.99999993184211688</v>
      </c>
      <c r="CI286">
        <f t="shared" si="525"/>
        <v>0.99999995910509198</v>
      </c>
      <c r="CJ286">
        <f t="shared" si="526"/>
        <v>0.99999998085502884</v>
      </c>
      <c r="CK286">
        <v>1</v>
      </c>
    </row>
    <row r="287" spans="1:89">
      <c r="A287" s="7">
        <f t="shared" si="440"/>
        <v>5.6037575528614152E-2</v>
      </c>
      <c r="B287" s="5">
        <f t="shared" si="527"/>
        <v>2.5999999999999885</v>
      </c>
      <c r="C287" s="6">
        <f t="shared" si="441"/>
        <v>8.2805904622998786E-46</v>
      </c>
      <c r="D287">
        <f t="shared" si="442"/>
        <v>-2.6084001430519241E-2</v>
      </c>
      <c r="E287">
        <f t="shared" si="443"/>
        <v>2.6033956496890408E-2</v>
      </c>
      <c r="F287">
        <f t="shared" si="444"/>
        <v>7.804134131158319E-2</v>
      </c>
      <c r="G287">
        <f t="shared" si="445"/>
        <v>0.12971777288172126</v>
      </c>
      <c r="H287">
        <f t="shared" si="446"/>
        <v>0.1808470668053048</v>
      </c>
      <c r="I287">
        <f t="shared" si="447"/>
        <v>0.23121993785093053</v>
      </c>
      <c r="J287">
        <f t="shared" si="448"/>
        <v>0.2806365589101818</v>
      </c>
      <c r="K287">
        <f t="shared" si="449"/>
        <v>0.32890892353957879</v>
      </c>
      <c r="L287">
        <f t="shared" si="450"/>
        <v>0.37586296586021661</v>
      </c>
      <c r="M287">
        <f t="shared" si="451"/>
        <v>0.42134039853069172</v>
      </c>
      <c r="N287">
        <f t="shared" si="452"/>
        <v>0.46520023745883937</v>
      </c>
      <c r="O287">
        <f t="shared" si="453"/>
        <v>0.50731999058311961</v>
      </c>
      <c r="P287">
        <f t="shared" si="454"/>
        <v>0.54759649712851965</v>
      </c>
      <c r="Q287">
        <f t="shared" si="455"/>
        <v>0.58594641291150718</v>
      </c>
      <c r="R287">
        <f t="shared" si="456"/>
        <v>0.62230634622746195</v>
      </c>
      <c r="S287">
        <f t="shared" si="457"/>
        <v>0.65663265731483755</v>
      </c>
      <c r="T287">
        <f t="shared" si="458"/>
        <v>0.68890094209587893</v>
      </c>
      <c r="U287">
        <f t="shared" si="459"/>
        <v>0.71910522762629636</v>
      </c>
      <c r="V287">
        <f t="shared" si="460"/>
        <v>0.74725691227459212</v>
      </c>
      <c r="W287">
        <f t="shared" si="461"/>
        <v>0.77338348797560663</v>
      </c>
      <c r="X287">
        <f t="shared" si="462"/>
        <v>0.79752708489538437</v>
      </c>
      <c r="Y287">
        <f t="shared" si="463"/>
        <v>0.81974288049158306</v>
      </c>
      <c r="Z287">
        <f t="shared" si="464"/>
        <v>0.84009741529143545</v>
      </c>
      <c r="AA287">
        <f t="shared" si="465"/>
        <v>0.85866685681907695</v>
      </c>
      <c r="AB287">
        <f t="shared" si="466"/>
        <v>0.8755352511061596</v>
      </c>
      <c r="AC287">
        <f t="shared" si="467"/>
        <v>0.8907927982654239</v>
      </c>
      <c r="AD287">
        <f t="shared" si="468"/>
        <v>0.90453418487029058</v>
      </c>
      <c r="AE287">
        <f t="shared" si="469"/>
        <v>0.91685700155227501</v>
      </c>
      <c r="AF287">
        <f t="shared" si="470"/>
        <v>0.92786026949488665</v>
      </c>
      <c r="AG287">
        <f t="shared" si="471"/>
        <v>0.93764309455727324</v>
      </c>
      <c r="AH287">
        <f t="shared" si="472"/>
        <v>0.94630346278239719</v>
      </c>
      <c r="AI287">
        <f t="shared" si="473"/>
        <v>0.95393718619559964</v>
      </c>
      <c r="AJ287">
        <f t="shared" si="474"/>
        <v>0.96063700322124623</v>
      </c>
      <c r="AK287">
        <f t="shared" si="475"/>
        <v>0.96649183385421589</v>
      </c>
      <c r="AL287">
        <f t="shared" si="476"/>
        <v>0.97158618600903102</v>
      </c>
      <c r="AM287">
        <f t="shared" si="477"/>
        <v>0.97599970629490973</v>
      </c>
      <c r="AN287">
        <f t="shared" si="478"/>
        <v>0.97980686586582277</v>
      </c>
      <c r="AO287">
        <f t="shared" si="479"/>
        <v>0.98307676998181015</v>
      </c>
      <c r="AP287">
        <f t="shared" si="480"/>
        <v>0.98587307848019257</v>
      </c>
      <c r="AQ287">
        <f t="shared" si="481"/>
        <v>0.98825402346279301</v>
      </c>
      <c r="AR287">
        <f t="shared" si="482"/>
        <v>0.99027251011246109</v>
      </c>
      <c r="AS287">
        <f t="shared" si="483"/>
        <v>0.99197628660219228</v>
      </c>
      <c r="AT287">
        <f t="shared" si="484"/>
        <v>0.9934081694884539</v>
      </c>
      <c r="AU287">
        <f t="shared" si="485"/>
        <v>0.99460631171838398</v>
      </c>
      <c r="AV287">
        <f t="shared" si="486"/>
        <v>0.99560450135897349</v>
      </c>
      <c r="AW287">
        <f t="shared" si="487"/>
        <v>0.9964324803078527</v>
      </c>
      <c r="AX287">
        <f t="shared" si="488"/>
        <v>0.99711627350689225</v>
      </c>
      <c r="AY287">
        <f t="shared" si="489"/>
        <v>0.99767852049462769</v>
      </c>
      <c r="AZ287">
        <f t="shared" si="490"/>
        <v>0.99813880245199038</v>
      </c>
      <c r="BA287">
        <f t="shared" si="491"/>
        <v>0.99851395917648578</v>
      </c>
      <c r="BB287">
        <f t="shared" si="492"/>
        <v>0.99881839162966179</v>
      </c>
      <c r="BC287">
        <f t="shared" si="493"/>
        <v>0.99906434681644862</v>
      </c>
      <c r="BD287">
        <f t="shared" si="494"/>
        <v>0.99926218275548806</v>
      </c>
      <c r="BE287">
        <f t="shared" si="495"/>
        <v>0.99942061217664557</v>
      </c>
      <c r="BF287">
        <f t="shared" si="496"/>
        <v>0.99954692433140824</v>
      </c>
      <c r="BG287">
        <f t="shared" si="497"/>
        <v>0.99964718492488547</v>
      </c>
      <c r="BH287">
        <f t="shared" si="498"/>
        <v>0.99972641467985246</v>
      </c>
      <c r="BI287">
        <f t="shared" si="499"/>
        <v>0.99978874743209034</v>
      </c>
      <c r="BJ287">
        <f t="shared" si="500"/>
        <v>0.99983756894279396</v>
      </c>
      <c r="BK287">
        <f t="shared" si="501"/>
        <v>0.99987563781000688</v>
      </c>
      <c r="BL287">
        <f t="shared" si="502"/>
        <v>0.99990518997956013</v>
      </c>
      <c r="BM287">
        <f t="shared" si="503"/>
        <v>0.99992802840948358</v>
      </c>
      <c r="BN287">
        <f t="shared" si="504"/>
        <v>0.99994559944256112</v>
      </c>
      <c r="BO287">
        <f t="shared" si="505"/>
        <v>0.99995905740100777</v>
      </c>
      <c r="BP287">
        <f t="shared" si="506"/>
        <v>0.99996931884547569</v>
      </c>
      <c r="BQ287">
        <f t="shared" si="507"/>
        <v>0.99997710784687399</v>
      </c>
      <c r="BR287">
        <f t="shared" si="508"/>
        <v>0.99998299351157971</v>
      </c>
      <c r="BS287">
        <f t="shared" si="509"/>
        <v>0.99998742088507198</v>
      </c>
      <c r="BT287">
        <f t="shared" si="510"/>
        <v>0.99999073624106749</v>
      </c>
      <c r="BU287">
        <f t="shared" si="511"/>
        <v>0.99999320764699418</v>
      </c>
      <c r="BV287">
        <f t="shared" si="512"/>
        <v>0.9999950415851947</v>
      </c>
      <c r="BW287">
        <f t="shared" si="513"/>
        <v>0.99999639630475667</v>
      </c>
      <c r="BX287">
        <f t="shared" si="514"/>
        <v>0.99999739248274033</v>
      </c>
      <c r="BY287">
        <f t="shared" si="515"/>
        <v>0.99999812168660707</v>
      </c>
      <c r="BZ287">
        <f t="shared" si="516"/>
        <v>0.99999865305209523</v>
      </c>
      <c r="CA287">
        <f t="shared" si="517"/>
        <v>0.9999990385225751</v>
      </c>
      <c r="CB287">
        <f t="shared" si="518"/>
        <v>0.99999931693662347</v>
      </c>
      <c r="CC287">
        <f t="shared" si="519"/>
        <v>0.99999951719964097</v>
      </c>
      <c r="CD287">
        <f t="shared" si="520"/>
        <v>0.99999966073207458</v>
      </c>
      <c r="CE287">
        <f t="shared" si="521"/>
        <v>0.99999976335046115</v>
      </c>
      <c r="CF287">
        <f t="shared" si="522"/>
        <v>0.99999983670730475</v>
      </c>
      <c r="CG287">
        <f t="shared" si="523"/>
        <v>0.99999988939098761</v>
      </c>
      <c r="CH287">
        <f t="shared" si="524"/>
        <v>0.9999999277668109</v>
      </c>
      <c r="CI287">
        <f t="shared" si="525"/>
        <v>0.99999995662422481</v>
      </c>
      <c r="CJ287">
        <f t="shared" si="526"/>
        <v>0.9999999796827943</v>
      </c>
      <c r="CK287">
        <v>1</v>
      </c>
    </row>
    <row r="288" spans="1:89">
      <c r="A288" s="7">
        <f t="shared" si="440"/>
        <v>5.5930266856318758E-2</v>
      </c>
      <c r="B288" s="5">
        <f t="shared" si="527"/>
        <v>2.6099999999999883</v>
      </c>
      <c r="C288" s="6">
        <f t="shared" si="441"/>
        <v>5.5548103257355542E-46</v>
      </c>
      <c r="D288">
        <f t="shared" si="442"/>
        <v>-2.6033956496890408E-2</v>
      </c>
      <c r="E288">
        <f t="shared" si="443"/>
        <v>2.5984198596167817E-2</v>
      </c>
      <c r="F288">
        <f t="shared" si="444"/>
        <v>7.7892412351533574E-2</v>
      </c>
      <c r="G288">
        <f t="shared" si="445"/>
        <v>0.12947156094077172</v>
      </c>
      <c r="H288">
        <f t="shared" si="446"/>
        <v>0.18050667651022378</v>
      </c>
      <c r="I288">
        <f t="shared" si="447"/>
        <v>0.23078962535706202</v>
      </c>
      <c r="J288">
        <f t="shared" si="448"/>
        <v>0.2801216435167474</v>
      </c>
      <c r="K288">
        <f t="shared" si="449"/>
        <v>0.32831567850063714</v>
      </c>
      <c r="L288">
        <f t="shared" si="450"/>
        <v>0.3751984915176434</v>
      </c>
      <c r="M288">
        <f t="shared" si="451"/>
        <v>0.42061248134664436</v>
      </c>
      <c r="N288">
        <f t="shared" si="452"/>
        <v>0.46441719884709903</v>
      </c>
      <c r="O288">
        <f t="shared" si="453"/>
        <v>0.50649052962262353</v>
      </c>
      <c r="P288">
        <f t="shared" si="454"/>
        <v>0.546729531285434</v>
      </c>
      <c r="Q288">
        <f t="shared" si="455"/>
        <v>0.58505092080134247</v>
      </c>
      <c r="R288">
        <f t="shared" si="456"/>
        <v>0.62139121622460136</v>
      </c>
      <c r="S288">
        <f t="shared" si="457"/>
        <v>0.65570654547698715</v>
      </c>
      <c r="T288">
        <f t="shared" si="458"/>
        <v>0.68797214243309812</v>
      </c>
      <c r="U288">
        <f t="shared" si="459"/>
        <v>0.71818155722934163</v>
      </c>
      <c r="V288">
        <f t="shared" si="460"/>
        <v>0.74634561324831561</v>
      </c>
      <c r="W288">
        <f t="shared" si="461"/>
        <v>0.77249114752405013</v>
      </c>
      <c r="X288">
        <f t="shared" si="462"/>
        <v>0.79665957429977374</v>
      </c>
      <c r="Y288">
        <f t="shared" si="463"/>
        <v>0.81890531313322723</v>
      </c>
      <c r="Z288">
        <f t="shared" si="464"/>
        <v>0.8392941233189406</v>
      </c>
      <c r="AA288">
        <f t="shared" si="465"/>
        <v>0.85790138556082551</v>
      </c>
      <c r="AB288">
        <f t="shared" si="466"/>
        <v>0.87481036989864136</v>
      </c>
      <c r="AC288">
        <f t="shared" si="467"/>
        <v>0.89011052601594498</v>
      </c>
      <c r="AD288">
        <f t="shared" si="468"/>
        <v>0.90389582840499361</v>
      </c>
      <c r="AE288">
        <f t="shared" si="469"/>
        <v>0.91626320461955724</v>
      </c>
      <c r="AF288">
        <f t="shared" si="470"/>
        <v>0.92731107019878534</v>
      </c>
      <c r="AG288">
        <f t="shared" si="471"/>
        <v>0.93713798898050504</v>
      </c>
      <c r="AH288">
        <f t="shared" si="472"/>
        <v>0.94584147261703255</v>
      </c>
      <c r="AI288">
        <f t="shared" si="473"/>
        <v>0.9535169283211995</v>
      </c>
      <c r="AJ288">
        <f t="shared" si="474"/>
        <v>0.96025675934454158</v>
      </c>
      <c r="AK288">
        <f t="shared" si="475"/>
        <v>0.96614961853904635</v>
      </c>
      <c r="AL288">
        <f t="shared" si="476"/>
        <v>0.97127981166800959</v>
      </c>
      <c r="AM288">
        <f t="shared" si="477"/>
        <v>0.97572684397317522</v>
      </c>
      <c r="AN288">
        <f t="shared" si="478"/>
        <v>0.97956510091110627</v>
      </c>
      <c r="AO288">
        <f t="shared" si="479"/>
        <v>0.98286365195388792</v>
      </c>
      <c r="AP288">
        <f t="shared" si="480"/>
        <v>0.98568616489809069</v>
      </c>
      <c r="AQ288">
        <f t="shared" si="481"/>
        <v>0.98809091721297349</v>
      </c>
      <c r="AR288">
        <f t="shared" si="482"/>
        <v>0.99013089054048953</v>
      </c>
      <c r="AS288">
        <f t="shared" si="483"/>
        <v>0.99185393448063097</v>
      </c>
      <c r="AT288">
        <f t="shared" si="484"/>
        <v>0.99330298619310475</v>
      </c>
      <c r="AU288">
        <f t="shared" si="485"/>
        <v>0.99451633305318077</v>
      </c>
      <c r="AV288">
        <f t="shared" si="486"/>
        <v>0.99552790654770384</v>
      </c>
      <c r="AW288">
        <f t="shared" si="487"/>
        <v>0.99636759672042485</v>
      </c>
      <c r="AX288">
        <f t="shared" si="488"/>
        <v>0.99706157771180537</v>
      </c>
      <c r="AY288">
        <f t="shared" si="489"/>
        <v>0.99763263623095999</v>
      </c>
      <c r="AZ288">
        <f t="shared" si="490"/>
        <v>0.99810049609720009</v>
      </c>
      <c r="BA288">
        <f t="shared" si="491"/>
        <v>0.99848213325439206</v>
      </c>
      <c r="BB288">
        <f t="shared" si="492"/>
        <v>0.99879207685978666</v>
      </c>
      <c r="BC288">
        <f t="shared" si="493"/>
        <v>0.9990426931549623</v>
      </c>
      <c r="BD288">
        <f t="shared" si="494"/>
        <v>0.99924444982244121</v>
      </c>
      <c r="BE288">
        <f t="shared" si="495"/>
        <v>0.99940615940676791</v>
      </c>
      <c r="BF288">
        <f t="shared" si="496"/>
        <v>0.99953520112882976</v>
      </c>
      <c r="BG288">
        <f t="shared" si="497"/>
        <v>0.99963772104755588</v>
      </c>
      <c r="BH288">
        <f t="shared" si="498"/>
        <v>0.99971881102862437</v>
      </c>
      <c r="BI288">
        <f t="shared" si="499"/>
        <v>0.99978266737339994</v>
      </c>
      <c r="BJ288">
        <f t="shared" si="500"/>
        <v>0.99983273025322317</v>
      </c>
      <c r="BK288">
        <f t="shared" si="501"/>
        <v>0.99987180529606001</v>
      </c>
      <c r="BL288">
        <f t="shared" si="502"/>
        <v>0.99990216879672666</v>
      </c>
      <c r="BM288">
        <f t="shared" si="503"/>
        <v>0.99992565808090295</v>
      </c>
      <c r="BN288">
        <f t="shared" si="504"/>
        <v>0.99994374855897727</v>
      </c>
      <c r="BO288">
        <f t="shared" si="505"/>
        <v>0.99995761896971735</v>
      </c>
      <c r="BP288">
        <f t="shared" si="506"/>
        <v>0.99996820624609439</v>
      </c>
      <c r="BQ288">
        <f t="shared" si="507"/>
        <v>0.99997625134536228</v>
      </c>
      <c r="BR288">
        <f t="shared" si="508"/>
        <v>0.99998233728053365</v>
      </c>
      <c r="BS288">
        <f t="shared" si="509"/>
        <v>0.99998692047719839</v>
      </c>
      <c r="BT288">
        <f t="shared" si="510"/>
        <v>0.99999035646353651</v>
      </c>
      <c r="BU288">
        <f t="shared" si="511"/>
        <v>0.99999292078651736</v>
      </c>
      <c r="BV288">
        <f t="shared" si="512"/>
        <v>0.99999482593680733</v>
      </c>
      <c r="BW288">
        <f t="shared" si="513"/>
        <v>0.99999623496104639</v>
      </c>
      <c r="BX288">
        <f t="shared" si="514"/>
        <v>0.99999727234438773</v>
      </c>
      <c r="BY288">
        <f t="shared" si="515"/>
        <v>0.99999803265933673</v>
      </c>
      <c r="BZ288">
        <f t="shared" si="516"/>
        <v>0.99999858739934155</v>
      </c>
      <c r="CA288">
        <f t="shared" si="517"/>
        <v>0.99999899034718087</v>
      </c>
      <c r="CB288">
        <f t="shared" si="518"/>
        <v>0.9999992817686596</v>
      </c>
      <c r="CC288">
        <f t="shared" si="519"/>
        <v>0.9999994916708782</v>
      </c>
      <c r="CD288">
        <f t="shared" si="520"/>
        <v>0.99999964232075345</v>
      </c>
      <c r="CE288">
        <f t="shared" si="521"/>
        <v>0.99999975018276677</v>
      </c>
      <c r="CF288">
        <f t="shared" si="522"/>
        <v>0.99999982740438242</v>
      </c>
      <c r="CG288">
        <f t="shared" si="523"/>
        <v>0.99999988295245079</v>
      </c>
      <c r="CH288">
        <f t="shared" si="524"/>
        <v>0.99999992348352662</v>
      </c>
      <c r="CI288">
        <f t="shared" si="525"/>
        <v>0.99999995401474484</v>
      </c>
      <c r="CJ288">
        <f t="shared" si="526"/>
        <v>0.99999997844918065</v>
      </c>
      <c r="CK288">
        <v>1</v>
      </c>
    </row>
    <row r="289" spans="1:89">
      <c r="A289" s="7">
        <f t="shared" si="440"/>
        <v>5.5823572483637673E-2</v>
      </c>
      <c r="B289" s="5">
        <f t="shared" si="527"/>
        <v>2.6199999999999881</v>
      </c>
      <c r="C289" s="6">
        <f t="shared" si="441"/>
        <v>3.7262943862977557E-46</v>
      </c>
      <c r="D289">
        <f t="shared" si="442"/>
        <v>-2.5984198596167817E-2</v>
      </c>
      <c r="E289">
        <f t="shared" si="443"/>
        <v>2.5934724994206206E-2</v>
      </c>
      <c r="F289">
        <f t="shared" si="444"/>
        <v>7.774433302677615E-2</v>
      </c>
      <c r="G289">
        <f t="shared" si="445"/>
        <v>0.12922674608186799</v>
      </c>
      <c r="H289">
        <f t="shared" si="446"/>
        <v>0.18016820148504756</v>
      </c>
      <c r="I289">
        <f t="shared" si="447"/>
        <v>0.23036170654784324</v>
      </c>
      <c r="J289">
        <f t="shared" si="448"/>
        <v>0.27960955108763935</v>
      </c>
      <c r="K289">
        <f t="shared" si="449"/>
        <v>0.32772562861553955</v>
      </c>
      <c r="L289">
        <f t="shared" si="450"/>
        <v>0.374537521083041</v>
      </c>
      <c r="M289">
        <f t="shared" si="451"/>
        <v>0.41988830879879852</v>
      </c>
      <c r="N289">
        <f t="shared" si="452"/>
        <v>0.46363807482088043</v>
      </c>
      <c r="O289">
        <f t="shared" si="453"/>
        <v>0.50566508152190226</v>
      </c>
      <c r="P289">
        <f t="shared" si="454"/>
        <v>0.54586660581932811</v>
      </c>
      <c r="Q289">
        <f t="shared" si="455"/>
        <v>0.58415942845965019</v>
      </c>
      <c r="R289">
        <f t="shared" si="456"/>
        <v>0.62047998144770844</v>
      </c>
      <c r="S289">
        <f t="shared" si="457"/>
        <v>0.65478416594366351</v>
      </c>
      <c r="T289">
        <f t="shared" si="458"/>
        <v>0.6870468604611577</v>
      </c>
      <c r="U289">
        <f t="shared" si="459"/>
        <v>0.71726114577957034</v>
      </c>
      <c r="V289">
        <f t="shared" si="460"/>
        <v>0.74543727846385788</v>
      </c>
      <c r="W289">
        <f t="shared" si="461"/>
        <v>0.77160144914904527</v>
      </c>
      <c r="X289">
        <f t="shared" si="462"/>
        <v>0.79579436472575216</v>
      </c>
      <c r="Y289">
        <f t="shared" si="463"/>
        <v>0.81806969524174422</v>
      </c>
      <c r="Z289">
        <f t="shared" si="464"/>
        <v>0.83849242674421776</v>
      </c>
      <c r="AA289">
        <f t="shared" si="465"/>
        <v>0.85713716050399447</v>
      </c>
      <c r="AB289">
        <f t="shared" si="466"/>
        <v>0.87408639719941084</v>
      </c>
      <c r="AC289">
        <f t="shared" si="467"/>
        <v>0.88942884183823023</v>
      </c>
      <c r="AD289">
        <f t="shared" si="468"/>
        <v>0.90325776162647531</v>
      </c>
      <c r="AE289">
        <f t="shared" si="469"/>
        <v>0.91566942483365621</v>
      </c>
      <c r="AF289">
        <f t="shared" si="470"/>
        <v>0.92676164413990658</v>
      </c>
      <c r="AG289">
        <f t="shared" si="471"/>
        <v>0.93663244316516858</v>
      </c>
      <c r="AH289">
        <f t="shared" si="472"/>
        <v>0.94537886004747029</v>
      </c>
      <c r="AI289">
        <f t="shared" si="473"/>
        <v>0.95309589721482835</v>
      </c>
      <c r="AJ289">
        <f t="shared" si="474"/>
        <v>0.95987562202156473</v>
      </c>
      <c r="AK289">
        <f t="shared" si="475"/>
        <v>0.96580641880955265</v>
      </c>
      <c r="AL289">
        <f t="shared" si="476"/>
        <v>0.97097238929730068</v>
      </c>
      <c r="AM289">
        <f t="shared" si="477"/>
        <v>0.97545289505791966</v>
      </c>
      <c r="AN289">
        <f t="shared" si="478"/>
        <v>0.97932223325828904</v>
      </c>
      <c r="AO289">
        <f t="shared" si="479"/>
        <v>0.98264943480952738</v>
      </c>
      <c r="AP289">
        <f t="shared" si="480"/>
        <v>0.98549817261489669</v>
      </c>
      <c r="AQ289">
        <f t="shared" si="481"/>
        <v>0.98792676666865842</v>
      </c>
      <c r="AR289">
        <f t="shared" si="482"/>
        <v>0.98998827231617093</v>
      </c>
      <c r="AS289">
        <f t="shared" si="483"/>
        <v>0.99173063797818051</v>
      </c>
      <c r="AT289">
        <f t="shared" si="484"/>
        <v>0.99319691900952578</v>
      </c>
      <c r="AU289">
        <f t="shared" si="485"/>
        <v>0.99442553503868192</v>
      </c>
      <c r="AV289">
        <f t="shared" si="486"/>
        <v>0.99545055905289292</v>
      </c>
      <c r="AW289">
        <f t="shared" si="487"/>
        <v>0.99630202758882158</v>
      </c>
      <c r="AX289">
        <f t="shared" si="488"/>
        <v>0.99700626259930369</v>
      </c>
      <c r="AY289">
        <f t="shared" si="489"/>
        <v>0.99758619683714844</v>
      </c>
      <c r="AZ289">
        <f t="shared" si="490"/>
        <v>0.99806169587812843</v>
      </c>
      <c r="BA289">
        <f t="shared" si="491"/>
        <v>0.99844987115608319</v>
      </c>
      <c r="BB289">
        <f t="shared" si="492"/>
        <v>0.99876537957018807</v>
      </c>
      <c r="BC289">
        <f t="shared" si="493"/>
        <v>0.99902070632249873</v>
      </c>
      <c r="BD289">
        <f t="shared" si="494"/>
        <v>0.99922642863502276</v>
      </c>
      <c r="BE289">
        <f t="shared" si="495"/>
        <v>0.99939145886874869</v>
      </c>
      <c r="BF289">
        <f t="shared" si="496"/>
        <v>0.99952326631732868</v>
      </c>
      <c r="BG289">
        <f t="shared" si="497"/>
        <v>0.9996280775756099</v>
      </c>
      <c r="BH289">
        <f t="shared" si="498"/>
        <v>0.99971105589229259</v>
      </c>
      <c r="BI289">
        <f t="shared" si="499"/>
        <v>0.99977646031417133</v>
      </c>
      <c r="BJ289">
        <f t="shared" si="500"/>
        <v>0.99982778572657927</v>
      </c>
      <c r="BK289">
        <f t="shared" si="501"/>
        <v>0.99986788510208346</v>
      </c>
      <c r="BL289">
        <f t="shared" si="502"/>
        <v>0.999899075399306</v>
      </c>
      <c r="BM289">
        <f t="shared" si="503"/>
        <v>0.99992322861815708</v>
      </c>
      <c r="BN289">
        <f t="shared" si="504"/>
        <v>0.99994184952867682</v>
      </c>
      <c r="BO289">
        <f t="shared" si="505"/>
        <v>0.99995614155925394</v>
      </c>
      <c r="BP289">
        <f t="shared" si="506"/>
        <v>0.99996706226639531</v>
      </c>
      <c r="BQ289">
        <f t="shared" si="507"/>
        <v>0.99997536972151879</v>
      </c>
      <c r="BR289">
        <f t="shared" si="508"/>
        <v>0.99998166104820563</v>
      </c>
      <c r="BS289">
        <f t="shared" si="509"/>
        <v>0.99998640423255136</v>
      </c>
      <c r="BT289">
        <f t="shared" si="510"/>
        <v>0.99998996421502573</v>
      </c>
      <c r="BU289">
        <f t="shared" si="511"/>
        <v>0.99999262415880641</v>
      </c>
      <c r="BV289">
        <f t="shared" si="512"/>
        <v>0.99999460268008444</v>
      </c>
      <c r="BW289">
        <f t="shared" si="513"/>
        <v>0.99999606772264238</v>
      </c>
      <c r="BX289">
        <f t="shared" si="514"/>
        <v>0.99999714766361114</v>
      </c>
      <c r="BY289">
        <f t="shared" si="515"/>
        <v>0.99999794015061183</v>
      </c>
      <c r="BZ289">
        <f t="shared" si="516"/>
        <v>0.99999851909286708</v>
      </c>
      <c r="CA289">
        <f t="shared" si="517"/>
        <v>0.99999894016031865</v>
      </c>
      <c r="CB289">
        <f t="shared" si="518"/>
        <v>0.99999924508499249</v>
      </c>
      <c r="CC289">
        <f t="shared" si="519"/>
        <v>0.99999946500732373</v>
      </c>
      <c r="CD289">
        <f t="shared" si="520"/>
        <v>0.99999962306621559</v>
      </c>
      <c r="CE289">
        <f t="shared" si="521"/>
        <v>0.99999973639458783</v>
      </c>
      <c r="CF289">
        <f t="shared" si="522"/>
        <v>0.99999981765128609</v>
      </c>
      <c r="CG289">
        <f t="shared" si="523"/>
        <v>0.99999987619480413</v>
      </c>
      <c r="CH289">
        <f t="shared" si="524"/>
        <v>0.99999991898359064</v>
      </c>
      <c r="CI289">
        <f t="shared" si="525"/>
        <v>0.99999995127119279</v>
      </c>
      <c r="CJ289">
        <f t="shared" si="526"/>
        <v>0.9999999771515532</v>
      </c>
      <c r="CK289">
        <v>1</v>
      </c>
    </row>
    <row r="290" spans="1:89">
      <c r="A290" s="7">
        <f t="shared" si="440"/>
        <v>5.5717486570095134E-2</v>
      </c>
      <c r="B290" s="5">
        <f t="shared" si="527"/>
        <v>2.6299999999999879</v>
      </c>
      <c r="C290" s="6">
        <f t="shared" si="441"/>
        <v>2.4996838846185659E-46</v>
      </c>
      <c r="D290">
        <f t="shared" si="442"/>
        <v>-2.5934724994206206E-2</v>
      </c>
      <c r="E290">
        <f t="shared" si="443"/>
        <v>2.588553299319437E-2</v>
      </c>
      <c r="F290">
        <f t="shared" si="444"/>
        <v>7.7597095286911E-2</v>
      </c>
      <c r="G290">
        <f t="shared" si="445"/>
        <v>0.12898331513850747</v>
      </c>
      <c r="H290">
        <f t="shared" si="446"/>
        <v>0.17983162383187482</v>
      </c>
      <c r="I290">
        <f t="shared" si="447"/>
        <v>0.22993615931249342</v>
      </c>
      <c r="J290">
        <f t="shared" si="448"/>
        <v>0.27910025593228621</v>
      </c>
      <c r="K290">
        <f t="shared" si="449"/>
        <v>0.32713874533836013</v>
      </c>
      <c r="L290">
        <f t="shared" si="450"/>
        <v>0.37388002394475622</v>
      </c>
      <c r="M290">
        <f t="shared" si="451"/>
        <v>0.4191678490366445</v>
      </c>
      <c r="N290">
        <f t="shared" si="452"/>
        <v>0.46286283312640342</v>
      </c>
      <c r="O290">
        <f t="shared" si="453"/>
        <v>0.50484361444028403</v>
      </c>
      <c r="P290">
        <f t="shared" si="454"/>
        <v>0.54500769007363137</v>
      </c>
      <c r="Q290">
        <f t="shared" si="455"/>
        <v>0.58327190711613142</v>
      </c>
      <c r="R290">
        <f t="shared" si="456"/>
        <v>0.61957261562626198</v>
      </c>
      <c r="S290">
        <f t="shared" si="457"/>
        <v>0.65386549545335615</v>
      </c>
      <c r="T290">
        <f t="shared" si="458"/>
        <v>0.68612507632157105</v>
      </c>
      <c r="U290">
        <f t="shared" si="459"/>
        <v>0.71634397709421405</v>
      </c>
      <c r="V290">
        <f t="shared" si="460"/>
        <v>0.7445318955642628</v>
      </c>
      <c r="W290">
        <f t="shared" si="461"/>
        <v>0.7707143843502291</v>
      </c>
      <c r="X290">
        <f t="shared" si="462"/>
        <v>0.79493145144843047</v>
      </c>
      <c r="Y290">
        <f t="shared" si="463"/>
        <v>0.81723602568566089</v>
      </c>
      <c r="Z290">
        <f t="shared" si="464"/>
        <v>0.83769232776000413</v>
      </c>
      <c r="AA290">
        <f t="shared" si="465"/>
        <v>0.8563741868250323</v>
      </c>
      <c r="AB290">
        <f t="shared" si="466"/>
        <v>0.87336334077394218</v>
      </c>
      <c r="AC290">
        <f t="shared" si="467"/>
        <v>0.88874775565547182</v>
      </c>
      <c r="AD290">
        <f t="shared" si="468"/>
        <v>0.90261999616499644</v>
      </c>
      <c r="AE290">
        <f t="shared" si="469"/>
        <v>0.9150756750782375</v>
      </c>
      <c r="AF290">
        <f t="shared" si="470"/>
        <v>0.92621200501346179</v>
      </c>
      <c r="AG290">
        <f t="shared" si="471"/>
        <v>0.93612647120083647</v>
      </c>
      <c r="AH290">
        <f t="shared" si="472"/>
        <v>0.94491563917574561</v>
      </c>
      <c r="AI290">
        <f t="shared" si="473"/>
        <v>0.95267410665254859</v>
      </c>
      <c r="AJ290">
        <f t="shared" si="474"/>
        <v>0.95949360441312792</v>
      </c>
      <c r="AK290">
        <f t="shared" si="475"/>
        <v>0.96546224697444472</v>
      </c>
      <c r="AL290">
        <f t="shared" si="476"/>
        <v>0.97066393017009256</v>
      </c>
      <c r="AM290">
        <f t="shared" si="477"/>
        <v>0.97517786965580733</v>
      </c>
      <c r="AN290">
        <f t="shared" si="478"/>
        <v>0.97907827176618012</v>
      </c>
      <c r="AO290">
        <f t="shared" si="479"/>
        <v>0.98243412612388636</v>
      </c>
      <c r="AP290">
        <f t="shared" si="480"/>
        <v>0.98530910792667326</v>
      </c>
      <c r="AQ290">
        <f t="shared" si="481"/>
        <v>0.98776157688584632</v>
      </c>
      <c r="AR290">
        <f t="shared" si="482"/>
        <v>0.98984465932269461</v>
      </c>
      <c r="AS290">
        <f t="shared" si="483"/>
        <v>0.9916063998943816</v>
      </c>
      <c r="AT290">
        <f t="shared" si="484"/>
        <v>0.99308996975854069</v>
      </c>
      <c r="AU290">
        <f t="shared" si="485"/>
        <v>0.99433391863195664</v>
      </c>
      <c r="AV290">
        <f t="shared" si="486"/>
        <v>0.99537245908766592</v>
      </c>
      <c r="AW290">
        <f t="shared" si="487"/>
        <v>0.99623577250237061</v>
      </c>
      <c r="AX290">
        <f t="shared" si="488"/>
        <v>0.99695032725161692</v>
      </c>
      <c r="AY290">
        <f t="shared" si="489"/>
        <v>0.99753920099855931</v>
      </c>
      <c r="AZ290">
        <f t="shared" si="490"/>
        <v>0.99802240018476707</v>
      </c>
      <c r="BA290">
        <f t="shared" si="491"/>
        <v>0.99841717106735073</v>
      </c>
      <c r="BB290">
        <f t="shared" si="492"/>
        <v>0.99873829782238066</v>
      </c>
      <c r="BC290">
        <f t="shared" si="493"/>
        <v>0.99899838432459476</v>
      </c>
      <c r="BD290">
        <f t="shared" si="494"/>
        <v>0.99920811719956359</v>
      </c>
      <c r="BE290">
        <f t="shared" si="495"/>
        <v>0.99937650861543303</v>
      </c>
      <c r="BF290">
        <f t="shared" si="496"/>
        <v>0.99951111803169423</v>
      </c>
      <c r="BG290">
        <f t="shared" si="497"/>
        <v>0.99961825275189053</v>
      </c>
      <c r="BH290">
        <f t="shared" si="498"/>
        <v>0.99970314763963086</v>
      </c>
      <c r="BI290">
        <f t="shared" si="499"/>
        <v>0.99977012475990945</v>
      </c>
      <c r="BJ290">
        <f t="shared" si="500"/>
        <v>0.99982273400997257</v>
      </c>
      <c r="BK290">
        <f t="shared" si="501"/>
        <v>0.99986387601685667</v>
      </c>
      <c r="BL290">
        <f t="shared" si="502"/>
        <v>0.99989590871403888</v>
      </c>
      <c r="BM290">
        <f t="shared" si="503"/>
        <v>0.99992073907940793</v>
      </c>
      <c r="BN290">
        <f t="shared" si="504"/>
        <v>0.99993990153270262</v>
      </c>
      <c r="BO290">
        <f t="shared" si="505"/>
        <v>0.99995462446370786</v>
      </c>
      <c r="BP290">
        <f t="shared" si="506"/>
        <v>0.99996588630298722</v>
      </c>
      <c r="BQ290">
        <f t="shared" si="507"/>
        <v>0.99997446246372235</v>
      </c>
      <c r="BR290">
        <f t="shared" si="508"/>
        <v>0.99998096438415218</v>
      </c>
      <c r="BS290">
        <f t="shared" si="509"/>
        <v>0.99998587179170928</v>
      </c>
      <c r="BT290">
        <f t="shared" si="510"/>
        <v>0.99998955919761356</v>
      </c>
      <c r="BU290">
        <f t="shared" si="511"/>
        <v>0.99999231751868023</v>
      </c>
      <c r="BV290">
        <f t="shared" si="512"/>
        <v>0.99999437161466043</v>
      </c>
      <c r="BW290">
        <f t="shared" si="513"/>
        <v>0.99999589442692727</v>
      </c>
      <c r="BX290">
        <f t="shared" si="514"/>
        <v>0.99999701830932552</v>
      </c>
      <c r="BY290">
        <f t="shared" si="515"/>
        <v>0.99999784405547643</v>
      </c>
      <c r="BZ290">
        <f t="shared" si="516"/>
        <v>0.99999844804920546</v>
      </c>
      <c r="CA290">
        <f t="shared" si="517"/>
        <v>0.99999888789606872</v>
      </c>
      <c r="CB290">
        <f t="shared" si="518"/>
        <v>0.99999920683393828</v>
      </c>
      <c r="CC290">
        <f t="shared" si="519"/>
        <v>0.99999943716877604</v>
      </c>
      <c r="CD290">
        <f t="shared" si="520"/>
        <v>0.9999996029374818</v>
      </c>
      <c r="CE290">
        <f t="shared" si="521"/>
        <v>0.99999972196233455</v>
      </c>
      <c r="CF290">
        <f t="shared" si="522"/>
        <v>0.99999980743035499</v>
      </c>
      <c r="CG290">
        <f t="shared" si="523"/>
        <v>0.99999986910517491</v>
      </c>
      <c r="CH290">
        <f t="shared" si="524"/>
        <v>0.99999991425805768</v>
      </c>
      <c r="CI290">
        <f t="shared" si="525"/>
        <v>0.99999994838793405</v>
      </c>
      <c r="CJ290">
        <f t="shared" si="526"/>
        <v>0.99999997578719202</v>
      </c>
      <c r="CK290">
        <v>1</v>
      </c>
    </row>
    <row r="291" spans="1:89">
      <c r="A291" s="7">
        <f t="shared" si="440"/>
        <v>5.5612003352683521E-2</v>
      </c>
      <c r="B291" s="5">
        <f t="shared" si="527"/>
        <v>2.6399999999999877</v>
      </c>
      <c r="C291" s="6">
        <f t="shared" si="441"/>
        <v>1.6768453791515534E-46</v>
      </c>
      <c r="D291">
        <f t="shared" si="442"/>
        <v>-2.588553299319437E-2</v>
      </c>
      <c r="E291">
        <f t="shared" si="443"/>
        <v>2.5836619931036593E-2</v>
      </c>
      <c r="F291">
        <f t="shared" si="444"/>
        <v>7.745069118795693E-2</v>
      </c>
      <c r="G291">
        <f t="shared" si="445"/>
        <v>0.12874125511730436</v>
      </c>
      <c r="H291">
        <f t="shared" si="446"/>
        <v>0.17949692588613789</v>
      </c>
      <c r="I291">
        <f t="shared" si="447"/>
        <v>0.22951296182512179</v>
      </c>
      <c r="J291">
        <f t="shared" si="448"/>
        <v>0.27859373268611271</v>
      </c>
      <c r="K291">
        <f t="shared" si="449"/>
        <v>0.32655500047850511</v>
      </c>
      <c r="L291">
        <f t="shared" si="450"/>
        <v>0.3732259698632277</v>
      </c>
      <c r="M291">
        <f t="shared" si="451"/>
        <v>0.41845107058568631</v>
      </c>
      <c r="N291">
        <f t="shared" si="452"/>
        <v>0.4620914418772582</v>
      </c>
      <c r="O291">
        <f t="shared" si="453"/>
        <v>0.50402609688404409</v>
      </c>
      <c r="P291">
        <f t="shared" si="454"/>
        <v>0.54415275370775007</v>
      </c>
      <c r="Q291">
        <f t="shared" si="455"/>
        <v>0.58238832827656517</v>
      </c>
      <c r="R291">
        <f t="shared" si="456"/>
        <v>0.61866909271889559</v>
      </c>
      <c r="S291">
        <f t="shared" si="457"/>
        <v>0.65295051092186052</v>
      </c>
      <c r="T291">
        <f t="shared" si="458"/>
        <v>0.68520677027856369</v>
      </c>
      <c r="U291">
        <f t="shared" si="459"/>
        <v>0.71543003505804659</v>
      </c>
      <c r="V291">
        <f t="shared" si="460"/>
        <v>0.74362945220642573</v>
      </c>
      <c r="W291">
        <f t="shared" si="461"/>
        <v>0.76982994459073484</v>
      </c>
      <c r="X291">
        <f t="shared" si="462"/>
        <v>0.79407082966099352</v>
      </c>
      <c r="Y291">
        <f t="shared" si="463"/>
        <v>0.81640430321236168</v>
      </c>
      <c r="Z291">
        <f t="shared" si="464"/>
        <v>0.83689382840581239</v>
      </c>
      <c r="AA291">
        <f t="shared" si="465"/>
        <v>0.85561246952277903</v>
      </c>
      <c r="AB291">
        <f t="shared" si="466"/>
        <v>0.87264120819362112</v>
      </c>
      <c r="AC291">
        <f t="shared" si="467"/>
        <v>0.88806727718806955</v>
      </c>
      <c r="AD291">
        <f t="shared" si="468"/>
        <v>0.90198254344666884</v>
      </c>
      <c r="AE291">
        <f t="shared" si="469"/>
        <v>0.91448196803812998</v>
      </c>
      <c r="AF291">
        <f t="shared" si="470"/>
        <v>0.92566216632692944</v>
      </c>
      <c r="AG291">
        <f t="shared" si="471"/>
        <v>0.93562008700522703</v>
      </c>
      <c r="AH291">
        <f t="shared" si="472"/>
        <v>0.94445182395159788</v>
      </c>
      <c r="AI291">
        <f t="shared" si="473"/>
        <v>0.95225157028024798</v>
      </c>
      <c r="AJ291">
        <f t="shared" si="474"/>
        <v>0.95911071957345984</v>
      </c>
      <c r="AK291">
        <f t="shared" si="475"/>
        <v>0.96511711525989363</v>
      </c>
      <c r="AL291">
        <f t="shared" si="476"/>
        <v>0.97035444550062266</v>
      </c>
      <c r="AM291">
        <f t="shared" si="477"/>
        <v>0.97490177783690346</v>
      </c>
      <c r="AN291">
        <f t="shared" si="478"/>
        <v>0.97883322527748018</v>
      </c>
      <c r="AO291">
        <f t="shared" si="479"/>
        <v>0.98221773347417263</v>
      </c>
      <c r="AP291">
        <f t="shared" si="480"/>
        <v>0.98511897714704699</v>
      </c>
      <c r="AQ291">
        <f t="shared" si="481"/>
        <v>0.98759535295080014</v>
      </c>
      <c r="AR291">
        <f t="shared" si="482"/>
        <v>0.98970005548337203</v>
      </c>
      <c r="AS291">
        <f t="shared" si="483"/>
        <v>0.99148122307599407</v>
      </c>
      <c r="AT291">
        <f t="shared" si="484"/>
        <v>0.99298214031270626</v>
      </c>
      <c r="AU291">
        <f t="shared" si="485"/>
        <v>0.99424148484398867</v>
      </c>
      <c r="AV291">
        <f t="shared" si="486"/>
        <v>0.99529360691921387</v>
      </c>
      <c r="AW291">
        <f t="shared" si="487"/>
        <v>0.99616883110291432</v>
      </c>
      <c r="AX291">
        <f t="shared" si="488"/>
        <v>0.99689377080058017</v>
      </c>
      <c r="AY291">
        <f t="shared" si="489"/>
        <v>0.99749164744622876</v>
      </c>
      <c r="AZ291">
        <f t="shared" si="490"/>
        <v>0.99798260744813627</v>
      </c>
      <c r="BA291">
        <f t="shared" si="491"/>
        <v>0.99838403120995156</v>
      </c>
      <c r="BB291">
        <f t="shared" si="492"/>
        <v>0.99871082970861358</v>
      </c>
      <c r="BC291">
        <f t="shared" si="493"/>
        <v>0.99897572519233435</v>
      </c>
      <c r="BD291">
        <f t="shared" si="494"/>
        <v>0.99918951354296892</v>
      </c>
      <c r="BE291">
        <f t="shared" si="495"/>
        <v>0.9993613067156093</v>
      </c>
      <c r="BF291">
        <f t="shared" si="496"/>
        <v>0.99949875441846503</v>
      </c>
      <c r="BG291">
        <f t="shared" si="497"/>
        <v>0.99960824482728539</v>
      </c>
      <c r="BH291">
        <f t="shared" si="498"/>
        <v>0.99969508464427304</v>
      </c>
      <c r="BI291">
        <f t="shared" si="499"/>
        <v>0.99976365921831245</v>
      </c>
      <c r="BJ291">
        <f t="shared" si="500"/>
        <v>0.99981757375054203</v>
      </c>
      <c r="BK291">
        <f t="shared" si="501"/>
        <v>0.99985977682749083</v>
      </c>
      <c r="BL291">
        <f t="shared" si="502"/>
        <v>0.99989266766472296</v>
      </c>
      <c r="BM291">
        <f t="shared" si="503"/>
        <v>0.99991818851897452</v>
      </c>
      <c r="BN291">
        <f t="shared" si="504"/>
        <v>0.99993790374767233</v>
      </c>
      <c r="BO291">
        <f t="shared" si="505"/>
        <v>0.99995306697243125</v>
      </c>
      <c r="BP291">
        <f t="shared" si="506"/>
        <v>0.99996467774764231</v>
      </c>
      <c r="BQ291">
        <f t="shared" si="507"/>
        <v>0.99997352905558501</v>
      </c>
      <c r="BR291">
        <f t="shared" si="508"/>
        <v>0.9999802468533594</v>
      </c>
      <c r="BS291">
        <f t="shared" si="509"/>
        <v>0.99998532279096553</v>
      </c>
      <c r="BT291">
        <f t="shared" si="510"/>
        <v>0.9999891411094366</v>
      </c>
      <c r="BU291">
        <f t="shared" si="511"/>
        <v>0.99999200061739135</v>
      </c>
      <c r="BV291">
        <f t="shared" si="512"/>
        <v>0.99999413253698943</v>
      </c>
      <c r="BW291">
        <f t="shared" si="513"/>
        <v>0.99999571490848638</v>
      </c>
      <c r="BX291">
        <f t="shared" si="514"/>
        <v>0.99999688414801424</v>
      </c>
      <c r="BY291">
        <f t="shared" si="515"/>
        <v>0.99999774426688659</v>
      </c>
      <c r="BZ291">
        <f t="shared" si="516"/>
        <v>0.99999837418311588</v>
      </c>
      <c r="CA291">
        <f t="shared" si="517"/>
        <v>0.99999883348702157</v>
      </c>
      <c r="CB291">
        <f t="shared" si="518"/>
        <v>0.99999916696257396</v>
      </c>
      <c r="CC291">
        <f t="shared" si="519"/>
        <v>0.99999940811401666</v>
      </c>
      <c r="CD291">
        <f t="shared" si="520"/>
        <v>0.99999958190274796</v>
      </c>
      <c r="CE291">
        <f t="shared" si="521"/>
        <v>0.99999970686175998</v>
      </c>
      <c r="CF291">
        <f t="shared" si="522"/>
        <v>0.99999979672341477</v>
      </c>
      <c r="CG291">
        <f t="shared" si="523"/>
        <v>0.99999986167030319</v>
      </c>
      <c r="CH291">
        <f t="shared" si="524"/>
        <v>0.99999990929770477</v>
      </c>
      <c r="CI291">
        <f t="shared" si="525"/>
        <v>0.99999994535915582</v>
      </c>
      <c r="CJ291">
        <f t="shared" si="526"/>
        <v>0.99999997435328947</v>
      </c>
      <c r="CK291">
        <v>1</v>
      </c>
    </row>
    <row r="292" spans="1:89">
      <c r="A292" s="7">
        <f t="shared" si="440"/>
        <v>5.5507117144546855E-2</v>
      </c>
      <c r="B292" s="5">
        <f t="shared" si="527"/>
        <v>2.6499999999999875</v>
      </c>
      <c r="C292" s="6">
        <f t="shared" si="441"/>
        <v>1.1248664052618711E-46</v>
      </c>
      <c r="D292">
        <f t="shared" si="442"/>
        <v>-2.5836619931036593E-2</v>
      </c>
      <c r="E292">
        <f t="shared" si="443"/>
        <v>2.578798318074681E-2</v>
      </c>
      <c r="F292">
        <f t="shared" si="444"/>
        <v>7.7305112890549116E-2</v>
      </c>
      <c r="G292">
        <f t="shared" si="445"/>
        <v>0.12850055319507311</v>
      </c>
      <c r="H292">
        <f t="shared" si="446"/>
        <v>0.17916409021270555</v>
      </c>
      <c r="I292">
        <f t="shared" si="447"/>
        <v>0.22909209254002494</v>
      </c>
      <c r="J292">
        <f t="shared" si="448"/>
        <v>0.27808995630524336</v>
      </c>
      <c r="K292">
        <f t="shared" si="449"/>
        <v>0.32597436619505371</v>
      </c>
      <c r="L292">
        <f t="shared" si="450"/>
        <v>0.3725753289652089</v>
      </c>
      <c r="M292">
        <f t="shared" si="451"/>
        <v>0.41773794234178729</v>
      </c>
      <c r="N292">
        <f t="shared" si="452"/>
        <v>0.46132386954910448</v>
      </c>
      <c r="O292">
        <f t="shared" si="453"/>
        <v>0.5032124977016581</v>
      </c>
      <c r="P292">
        <f t="shared" si="454"/>
        <v>0.54330176669304919</v>
      </c>
      <c r="Q292">
        <f t="shared" si="455"/>
        <v>0.58150866371964705</v>
      </c>
      <c r="R292">
        <f t="shared" si="456"/>
        <v>0.61776938691118111</v>
      </c>
      <c r="S292">
        <f t="shared" si="457"/>
        <v>0.65203918944104278</v>
      </c>
      <c r="T292">
        <f t="shared" si="458"/>
        <v>0.68429192271881456</v>
      </c>
      <c r="U292">
        <f t="shared" si="459"/>
        <v>0.71451930362404992</v>
      </c>
      <c r="V292">
        <f t="shared" si="460"/>
        <v>0.74272993606259419</v>
      </c>
      <c r="W292">
        <f t="shared" si="461"/>
        <v>0.76894812129941215</v>
      </c>
      <c r="X292">
        <f t="shared" si="462"/>
        <v>0.79321249447749276</v>
      </c>
      <c r="Y292">
        <f t="shared" si="463"/>
        <v>0.8155745264512988</v>
      </c>
      <c r="Z292">
        <f t="shared" si="464"/>
        <v>0.83609693057139456</v>
      </c>
      <c r="AA292">
        <f t="shared" si="465"/>
        <v>0.85485201342202299</v>
      </c>
      <c r="AB292">
        <f t="shared" si="466"/>
        <v>0.87192000683924398</v>
      </c>
      <c r="AC292">
        <f t="shared" si="467"/>
        <v>0.88738741595693749</v>
      </c>
      <c r="AD292">
        <f t="shared" si="468"/>
        <v>0.90134541469645668</v>
      </c>
      <c r="AE292">
        <f t="shared" si="469"/>
        <v>0.91388831620193223</v>
      </c>
      <c r="AF292">
        <f t="shared" si="470"/>
        <v>0.92511214140220355</v>
      </c>
      <c r="AG292">
        <f t="shared" si="471"/>
        <v>0.93511330432586004</v>
      </c>
      <c r="AH292">
        <f t="shared" si="472"/>
        <v>0.94398742817362358</v>
      </c>
      <c r="AI292">
        <f t="shared" si="473"/>
        <v>0.95182830161430076</v>
      </c>
      <c r="AJ292">
        <f t="shared" si="474"/>
        <v>0.95872698045040972</v>
      </c>
      <c r="AK292">
        <f t="shared" si="475"/>
        <v>0.96477103580932644</v>
      </c>
      <c r="AL292">
        <f t="shared" si="476"/>
        <v>0.97004394644362091</v>
      </c>
      <c r="AM292">
        <f t="shared" si="477"/>
        <v>0.97462462963383667</v>
      </c>
      <c r="AN292">
        <f t="shared" si="478"/>
        <v>0.9785871026177323</v>
      </c>
      <c r="AO292">
        <f t="shared" si="479"/>
        <v>0.98200026443845445</v>
      </c>
      <c r="AP292">
        <f t="shared" si="480"/>
        <v>0.98492778660594249</v>
      </c>
      <c r="AQ292">
        <f t="shared" si="481"/>
        <v>0.98742809997876857</v>
      </c>
      <c r="AR292">
        <f t="shared" si="482"/>
        <v>0.98955446476039455</v>
      </c>
      <c r="AS292">
        <f t="shared" si="483"/>
        <v>0.99135511041583468</v>
      </c>
      <c r="AT292">
        <f t="shared" si="484"/>
        <v>0.99287343259526284</v>
      </c>
      <c r="AU292">
        <f t="shared" si="485"/>
        <v>0.9941482347387629</v>
      </c>
      <c r="AV292">
        <f t="shared" si="486"/>
        <v>0.99521400286802775</v>
      </c>
      <c r="AW292">
        <f t="shared" si="487"/>
        <v>0.99610120308419869</v>
      </c>
      <c r="AX292">
        <f t="shared" si="488"/>
        <v>0.99683659242717237</v>
      </c>
      <c r="AY292">
        <f t="shared" si="489"/>
        <v>0.99744353495654525</v>
      </c>
      <c r="AZ292">
        <f t="shared" si="490"/>
        <v>0.99794231614009477</v>
      </c>
      <c r="BA292">
        <f t="shared" si="491"/>
        <v>0.99835044984153254</v>
      </c>
      <c r="BB292">
        <f t="shared" si="492"/>
        <v>0.99868297335189005</v>
      </c>
      <c r="BC292">
        <f t="shared" si="493"/>
        <v>0.99895272698244553</v>
      </c>
      <c r="BD292">
        <f t="shared" si="494"/>
        <v>0.99917061571287158</v>
      </c>
      <c r="BE292">
        <f t="shared" si="495"/>
        <v>0.99934585125420616</v>
      </c>
      <c r="BF292">
        <f t="shared" si="496"/>
        <v>0.99948617363614911</v>
      </c>
      <c r="BG292">
        <f t="shared" si="497"/>
        <v>0.99959805206096064</v>
      </c>
      <c r="BH292">
        <f t="shared" si="498"/>
        <v>0.99968686528494632</v>
      </c>
      <c r="BI292">
        <f t="shared" si="499"/>
        <v>0.999757062199498</v>
      </c>
      <c r="BJ292">
        <f t="shared" si="500"/>
        <v>0.99981230359566564</v>
      </c>
      <c r="BK292">
        <f t="shared" si="501"/>
        <v>0.99985558631961835</v>
      </c>
      <c r="BL292">
        <f t="shared" si="502"/>
        <v>0.99988935117238165</v>
      </c>
      <c r="BM292">
        <f t="shared" si="503"/>
        <v>0.99991557598747538</v>
      </c>
      <c r="BN292">
        <f t="shared" si="504"/>
        <v>0.99993585534589979</v>
      </c>
      <c r="BO292">
        <f t="shared" si="505"/>
        <v>0.99995146837013471</v>
      </c>
      <c r="BP292">
        <f t="shared" si="506"/>
        <v>0.99996343598737158</v>
      </c>
      <c r="BQ292">
        <f t="shared" si="507"/>
        <v>0.99997256897600928</v>
      </c>
      <c r="BR292">
        <f t="shared" si="508"/>
        <v>0.99997950801628366</v>
      </c>
      <c r="BS292">
        <f t="shared" si="509"/>
        <v>0.99998475686235477</v>
      </c>
      <c r="BT292">
        <f t="shared" si="510"/>
        <v>0.99998870964470421</v>
      </c>
      <c r="BU292">
        <f t="shared" si="511"/>
        <v>0.99999167320263083</v>
      </c>
      <c r="BV292">
        <f t="shared" si="512"/>
        <v>0.99999388524034394</v>
      </c>
      <c r="BW292">
        <f t="shared" si="513"/>
        <v>0.99999552899910027</v>
      </c>
      <c r="BX292">
        <f t="shared" si="514"/>
        <v>0.99999674504371927</v>
      </c>
      <c r="BY292">
        <f t="shared" si="515"/>
        <v>0.99999764067569719</v>
      </c>
      <c r="BZ292">
        <f t="shared" si="516"/>
        <v>0.99999829740757029</v>
      </c>
      <c r="CA292">
        <f t="shared" si="517"/>
        <v>0.99999877686426264</v>
      </c>
      <c r="CB292">
        <f t="shared" si="518"/>
        <v>0.99999912541672464</v>
      </c>
      <c r="CC292">
        <f t="shared" si="519"/>
        <v>0.99999937780079651</v>
      </c>
      <c r="CD292">
        <f t="shared" si="520"/>
        <v>0.99999955992937428</v>
      </c>
      <c r="CE292">
        <f t="shared" si="521"/>
        <v>0.99999969106794917</v>
      </c>
      <c r="CF292">
        <f t="shared" si="522"/>
        <v>0.99999978551176993</v>
      </c>
      <c r="CG292">
        <f t="shared" si="523"/>
        <v>0.99999985387653412</v>
      </c>
      <c r="CH292">
        <f t="shared" si="524"/>
        <v>0.99999990409302708</v>
      </c>
      <c r="CI292">
        <f t="shared" si="525"/>
        <v>0.99999994217886301</v>
      </c>
      <c r="CJ292">
        <f t="shared" si="526"/>
        <v>0.99999997284694908</v>
      </c>
      <c r="CK292">
        <v>1</v>
      </c>
    </row>
    <row r="293" spans="1:89">
      <c r="A293" s="7">
        <f t="shared" si="440"/>
        <v>5.540282233369153E-2</v>
      </c>
      <c r="B293" s="5">
        <f t="shared" si="527"/>
        <v>2.6599999999999873</v>
      </c>
      <c r="C293" s="6">
        <f t="shared" si="441"/>
        <v>7.5458622805580814E-47</v>
      </c>
      <c r="D293">
        <f t="shared" si="442"/>
        <v>-2.578798318074681E-2</v>
      </c>
      <c r="E293">
        <f t="shared" si="443"/>
        <v>2.5739620149855317E-2</v>
      </c>
      <c r="F293">
        <f t="shared" si="444"/>
        <v>7.7160352658173878E-2</v>
      </c>
      <c r="G293">
        <f t="shared" si="445"/>
        <v>0.12826119671597191</v>
      </c>
      <c r="H293">
        <f t="shared" si="446"/>
        <v>0.17883309960206467</v>
      </c>
      <c r="I293">
        <f t="shared" si="447"/>
        <v>0.2286735301870795</v>
      </c>
      <c r="J293">
        <f t="shared" si="448"/>
        <v>0.27758890206130971</v>
      </c>
      <c r="K293">
        <f t="shared" si="449"/>
        <v>0.32539681499120887</v>
      </c>
      <c r="L293">
        <f t="shared" si="450"/>
        <v>0.37192807173809933</v>
      </c>
      <c r="M293">
        <f t="shared" si="451"/>
        <v>0.41702843356561975</v>
      </c>
      <c r="N293">
        <f t="shared" si="452"/>
        <v>0.46056008497446088</v>
      </c>
      <c r="O293">
        <f t="shared" si="453"/>
        <v>0.50240278607913491</v>
      </c>
      <c r="P293">
        <f t="shared" si="454"/>
        <v>0.54245469930889223</v>
      </c>
      <c r="Q293">
        <f t="shared" si="455"/>
        <v>0.58063288549386838</v>
      </c>
      <c r="R293">
        <f t="shared" si="456"/>
        <v>0.61687347261342851</v>
      </c>
      <c r="S293">
        <f t="shared" si="457"/>
        <v>0.65113150827760236</v>
      </c>
      <c r="T293">
        <f t="shared" si="458"/>
        <v>0.68338051415117318</v>
      </c>
      <c r="U293">
        <f t="shared" si="459"/>
        <v>0.71361176681403893</v>
      </c>
      <c r="V293">
        <f t="shared" si="460"/>
        <v>0.74183333482181735</v>
      </c>
      <c r="W293">
        <f t="shared" si="461"/>
        <v>0.76806890587298038</v>
      </c>
      <c r="X293">
        <f t="shared" si="462"/>
        <v>0.79235644093556923</v>
      </c>
      <c r="Y293">
        <f t="shared" si="463"/>
        <v>0.81474669391712917</v>
      </c>
      <c r="Z293">
        <f t="shared" si="464"/>
        <v>0.8353016360001343</v>
      </c>
      <c r="AA293">
        <f t="shared" si="465"/>
        <v>0.85409282317698965</v>
      </c>
      <c r="AB293">
        <f t="shared" si="466"/>
        <v>0.87119974390445665</v>
      </c>
      <c r="AC293">
        <f t="shared" si="467"/>
        <v>0.88670818128675899</v>
      </c>
      <c r="AD293">
        <f t="shared" si="468"/>
        <v>0.90070862094113702</v>
      </c>
      <c r="AE293">
        <f t="shared" si="469"/>
        <v>0.91329473186459031</v>
      </c>
      <c r="AF293">
        <f t="shared" si="470"/>
        <v>0.9245619433777269</v>
      </c>
      <c r="AG293">
        <f t="shared" si="471"/>
        <v>0.93460613674170823</v>
      </c>
      <c r="AH293">
        <f t="shared" si="472"/>
        <v>0.94352246549043473</v>
      </c>
      <c r="AI293">
        <f t="shared" si="473"/>
        <v>0.95140431404224501</v>
      </c>
      <c r="AJ293">
        <f t="shared" si="474"/>
        <v>0.95834239988567327</v>
      </c>
      <c r="AK293">
        <f t="shared" si="475"/>
        <v>0.9644240206832464</v>
      </c>
      <c r="AL293">
        <f t="shared" si="476"/>
        <v>0.96973244409378545</v>
      </c>
      <c r="AM293">
        <f t="shared" si="477"/>
        <v>0.97434643504099261</v>
      </c>
      <c r="AN293">
        <f t="shared" si="478"/>
        <v>0.9783399125943042</v>
      </c>
      <c r="AO293">
        <f t="shared" si="479"/>
        <v>0.98178172659449914</v>
      </c>
      <c r="AP293">
        <f t="shared" si="480"/>
        <v>0.98473554264834462</v>
      </c>
      <c r="AQ293">
        <f t="shared" si="481"/>
        <v>0.98725982311272853</v>
      </c>
      <c r="AR293">
        <f t="shared" si="482"/>
        <v>0.98940789115361094</v>
      </c>
      <c r="AS293">
        <f t="shared" si="483"/>
        <v>0.99122806485162929</v>
      </c>
      <c r="AT293">
        <f t="shared" si="484"/>
        <v>0.99276384857909517</v>
      </c>
      <c r="AU293">
        <f t="shared" si="485"/>
        <v>0.99405416943235703</v>
      </c>
      <c r="AV293">
        <f t="shared" si="486"/>
        <v>0.99513364730713549</v>
      </c>
      <c r="AW293">
        <f t="shared" si="487"/>
        <v>0.9960328881912599</v>
      </c>
      <c r="AX293">
        <f t="shared" si="488"/>
        <v>0.99677879136105196</v>
      </c>
      <c r="AY293">
        <f t="shared" si="489"/>
        <v>0.99739486235092478</v>
      </c>
      <c r="AZ293">
        <f t="shared" si="490"/>
        <v>0.99790152477314453</v>
      </c>
      <c r="BA293">
        <f t="shared" si="491"/>
        <v>0.99831642525554642</v>
      </c>
      <c r="BB293">
        <f t="shared" si="492"/>
        <v>0.99865472690597912</v>
      </c>
      <c r="BC293">
        <f t="shared" si="493"/>
        <v>0.99892938777738727</v>
      </c>
      <c r="BD293">
        <f t="shared" si="494"/>
        <v>0.99915142177778038</v>
      </c>
      <c r="BE293">
        <f t="shared" si="495"/>
        <v>0.99933014033247991</v>
      </c>
      <c r="BF293">
        <f t="shared" si="496"/>
        <v>0.99947337385543999</v>
      </c>
      <c r="BG293">
        <f t="shared" si="497"/>
        <v>0.99958767272058902</v>
      </c>
      <c r="BH293">
        <f t="shared" si="498"/>
        <v>0.99967848794570102</v>
      </c>
      <c r="BI293">
        <f t="shared" si="499"/>
        <v>0.99975033221622522</v>
      </c>
      <c r="BJ293">
        <f t="shared" si="500"/>
        <v>0.99980692219316891</v>
      </c>
      <c r="BK293">
        <f t="shared" si="501"/>
        <v>0.99985130327758309</v>
      </c>
      <c r="BL293">
        <f t="shared" si="502"/>
        <v>0.99988595815543035</v>
      </c>
      <c r="BM293">
        <f t="shared" si="503"/>
        <v>0.99991290053197424</v>
      </c>
      <c r="BN293">
        <f t="shared" si="504"/>
        <v>0.99993375549551455</v>
      </c>
      <c r="BO293">
        <f t="shared" si="505"/>
        <v>0.99994982793698561</v>
      </c>
      <c r="BP293">
        <f t="shared" si="506"/>
        <v>0.99996216040450192</v>
      </c>
      <c r="BQ293">
        <f t="shared" si="507"/>
        <v>0.99997158169924583</v>
      </c>
      <c r="BR293">
        <f t="shared" si="508"/>
        <v>0.99997874742889215</v>
      </c>
      <c r="BS293">
        <f t="shared" si="509"/>
        <v>0.99998417363367997</v>
      </c>
      <c r="BT293">
        <f t="shared" si="510"/>
        <v>0.99998826449371392</v>
      </c>
      <c r="BU293">
        <f t="shared" si="511"/>
        <v>0.99999133501853477</v>
      </c>
      <c r="BV293">
        <f t="shared" si="512"/>
        <v>0.99999362951481341</v>
      </c>
      <c r="BW293">
        <f t="shared" si="513"/>
        <v>0.99999533652773842</v>
      </c>
      <c r="BX293">
        <f t="shared" si="514"/>
        <v>0.99999660085803077</v>
      </c>
      <c r="BY293">
        <f t="shared" si="515"/>
        <v>0.99999753317064999</v>
      </c>
      <c r="BZ293">
        <f t="shared" si="516"/>
        <v>0.99999821763373897</v>
      </c>
      <c r="CA293">
        <f t="shared" si="517"/>
        <v>0.99999871795735895</v>
      </c>
      <c r="CB293">
        <f t="shared" si="518"/>
        <v>0.99999908214094912</v>
      </c>
      <c r="CC293">
        <f t="shared" si="519"/>
        <v>0.9999993461858242</v>
      </c>
      <c r="CD293">
        <f t="shared" si="520"/>
        <v>0.99999953698387301</v>
      </c>
      <c r="CE293">
        <f t="shared" si="521"/>
        <v>0.9999996745553098</v>
      </c>
      <c r="CF293">
        <f t="shared" si="522"/>
        <v>0.99999977377619442</v>
      </c>
      <c r="CG293">
        <f t="shared" si="523"/>
        <v>0.99999984570981204</v>
      </c>
      <c r="CH293">
        <f t="shared" si="524"/>
        <v>0.99999989863423144</v>
      </c>
      <c r="CI293">
        <f t="shared" si="525"/>
        <v>0.99999993884087557</v>
      </c>
      <c r="CJ293">
        <f t="shared" si="526"/>
        <v>0.99999997126518325</v>
      </c>
      <c r="CK293">
        <v>1</v>
      </c>
    </row>
    <row r="294" spans="1:89">
      <c r="A294" s="7">
        <f t="shared" si="440"/>
        <v>5.5299113381723629E-2</v>
      </c>
      <c r="B294" s="5">
        <f t="shared" si="527"/>
        <v>2.6699999999999871</v>
      </c>
      <c r="C294" s="6">
        <f t="shared" si="441"/>
        <v>5.06193778130414E-47</v>
      </c>
      <c r="D294">
        <f t="shared" si="442"/>
        <v>-2.5739620149855317E-2</v>
      </c>
      <c r="E294">
        <f t="shared" si="443"/>
        <v>2.5691528279827711E-2</v>
      </c>
      <c r="F294">
        <f t="shared" si="444"/>
        <v>7.7016402855439647E-2</v>
      </c>
      <c r="G294">
        <f t="shared" si="445"/>
        <v>0.12802317318870454</v>
      </c>
      <c r="H294">
        <f t="shared" si="446"/>
        <v>0.1785039370665796</v>
      </c>
      <c r="I294">
        <f t="shared" si="447"/>
        <v>0.22825725376722641</v>
      </c>
      <c r="J294">
        <f t="shared" si="448"/>
        <v>0.27709054553636076</v>
      </c>
      <c r="K294">
        <f t="shared" si="449"/>
        <v>0.32482231970885495</v>
      </c>
      <c r="L294">
        <f t="shared" si="450"/>
        <v>0.37128416902438283</v>
      </c>
      <c r="M294">
        <f t="shared" si="451"/>
        <v>0.41632251387721408</v>
      </c>
      <c r="N294">
        <f t="shared" si="452"/>
        <v>0.45980005733758567</v>
      </c>
      <c r="O294">
        <f t="shared" si="453"/>
        <v>0.5015969315354224</v>
      </c>
      <c r="P294">
        <f t="shared" si="454"/>
        <v>0.54161152213874075</v>
      </c>
      <c r="Q294">
        <f t="shared" si="455"/>
        <v>0.57976096591443116</v>
      </c>
      <c r="R294">
        <f t="shared" si="456"/>
        <v>0.61598132445850473</v>
      </c>
      <c r="S294">
        <f t="shared" si="457"/>
        <v>0.65022744487183104</v>
      </c>
      <c r="T294">
        <f t="shared" si="458"/>
        <v>0.68247252520635593</v>
      </c>
      <c r="U294">
        <f t="shared" si="459"/>
        <v>0.71270740871924965</v>
      </c>
      <c r="V294">
        <f t="shared" si="460"/>
        <v>0.7409396361913404</v>
      </c>
      <c r="W294">
        <f t="shared" si="461"/>
        <v>0.76719228967812203</v>
      </c>
      <c r="X294">
        <f t="shared" si="462"/>
        <v>0.79150266399910618</v>
      </c>
      <c r="Y294">
        <f t="shared" si="463"/>
        <v>0.81392080401277955</v>
      </c>
      <c r="Z294">
        <f t="shared" si="464"/>
        <v>0.83450794629236691</v>
      </c>
      <c r="AA294">
        <f t="shared" si="465"/>
        <v>0.85333490327476491</v>
      </c>
      <c r="AB294">
        <f t="shared" si="466"/>
        <v>0.87048042639913259</v>
      </c>
      <c r="AC294">
        <f t="shared" si="467"/>
        <v>0.88602958230919304</v>
      </c>
      <c r="AD294">
        <f t="shared" si="468"/>
        <v>0.90007217301222087</v>
      </c>
      <c r="AE294">
        <f t="shared" si="469"/>
        <v>0.91270122712994783</v>
      </c>
      <c r="AF294">
        <f t="shared" si="470"/>
        <v>0.924011585210607</v>
      </c>
      <c r="AG294">
        <f t="shared" si="471"/>
        <v>0.9340985976648436</v>
      </c>
      <c r="AH294">
        <f t="shared" si="472"/>
        <v>0.94305694940182239</v>
      </c>
      <c r="AI294">
        <f t="shared" si="473"/>
        <v>0.95097962082347309</v>
      </c>
      <c r="AJ294">
        <f t="shared" si="474"/>
        <v>0.95795699061503847</v>
      </c>
      <c r="AK294">
        <f t="shared" si="475"/>
        <v>0.96407608185908111</v>
      </c>
      <c r="AL294">
        <f t="shared" si="476"/>
        <v>0.96941994948528609</v>
      </c>
      <c r="AM294">
        <f t="shared" si="477"/>
        <v>0.97406720401373958</v>
      </c>
      <c r="AN294">
        <f t="shared" si="478"/>
        <v>0.97809166399540171</v>
      </c>
      <c r="AO294">
        <f t="shared" si="479"/>
        <v>0.98156212751864191</v>
      </c>
      <c r="AP294">
        <f t="shared" si="480"/>
        <v>0.98454225163308695</v>
      </c>
      <c r="AQ294">
        <f t="shared" si="481"/>
        <v>0.98709052752215287</v>
      </c>
      <c r="AR294">
        <f t="shared" si="482"/>
        <v>0.98926033869932206</v>
      </c>
      <c r="AS294">
        <f t="shared" si="483"/>
        <v>0.9911000893648807</v>
      </c>
      <c r="AT294">
        <f t="shared" si="484"/>
        <v>0.99265339028570332</v>
      </c>
      <c r="AU294">
        <f t="shared" si="485"/>
        <v>0.99395929009203954</v>
      </c>
      <c r="AV294">
        <f t="shared" si="486"/>
        <v>0.99505254066134119</v>
      </c>
      <c r="AW294">
        <f t="shared" si="487"/>
        <v>0.99596388621981036</v>
      </c>
      <c r="AX294">
        <f t="shared" si="488"/>
        <v>0.99672036688008836</v>
      </c>
      <c r="AY294">
        <f t="shared" si="489"/>
        <v>0.99734562849548092</v>
      </c>
      <c r="AZ294">
        <f t="shared" si="490"/>
        <v>0.99786023190022655</v>
      </c>
      <c r="BA294">
        <f t="shared" si="491"/>
        <v>0.9982819557811603</v>
      </c>
      <c r="BB294">
        <f t="shared" si="492"/>
        <v>0.99862608855541812</v>
      </c>
      <c r="BC294">
        <f t="shared" si="493"/>
        <v>0.99890570568543047</v>
      </c>
      <c r="BD294">
        <f t="shared" si="494"/>
        <v>0.99913192982721832</v>
      </c>
      <c r="BE294">
        <f t="shared" si="495"/>
        <v>0.99931417206819717</v>
      </c>
      <c r="BF294">
        <f t="shared" si="496"/>
        <v>0.99946035325942506</v>
      </c>
      <c r="BG294">
        <f t="shared" si="497"/>
        <v>0.99957710508257236</v>
      </c>
      <c r="BH294">
        <f t="shared" si="498"/>
        <v>0.99966995101613654</v>
      </c>
      <c r="BI294">
        <f t="shared" si="499"/>
        <v>0.99974346778411394</v>
      </c>
      <c r="BJ294">
        <f t="shared" si="500"/>
        <v>0.99980142819153062</v>
      </c>
      <c r="BK294">
        <f t="shared" si="501"/>
        <v>0.99984692648462803</v>
      </c>
      <c r="BL294">
        <f t="shared" si="502"/>
        <v>0.99988248752984388</v>
      </c>
      <c r="BM294">
        <f t="shared" si="503"/>
        <v>0.99991016119612264</v>
      </c>
      <c r="BN294">
        <f t="shared" si="504"/>
        <v>0.9999316033605834</v>
      </c>
      <c r="BO294">
        <f t="shared" si="505"/>
        <v>0.99994814494870599</v>
      </c>
      <c r="BP294">
        <f t="shared" si="506"/>
        <v>0.99996085037675431</v>
      </c>
      <c r="BQ294">
        <f t="shared" si="507"/>
        <v>0.99997056669495188</v>
      </c>
      <c r="BR294">
        <f t="shared" si="508"/>
        <v>0.99997796464270583</v>
      </c>
      <c r="BS294">
        <f t="shared" si="509"/>
        <v>0.99998357272854077</v>
      </c>
      <c r="BT294">
        <f t="shared" si="510"/>
        <v>0.99998780534286802</v>
      </c>
      <c r="BU294">
        <f t="shared" si="511"/>
        <v>0.99999098580569079</v>
      </c>
      <c r="BV294">
        <f t="shared" si="512"/>
        <v>0.9999933651473043</v>
      </c>
      <c r="BW294">
        <f t="shared" si="513"/>
        <v>0.99999513732055367</v>
      </c>
      <c r="BX294">
        <f t="shared" si="514"/>
        <v>0.99999645145007787</v>
      </c>
      <c r="BY294">
        <f t="shared" si="515"/>
        <v>0.99999742163836136</v>
      </c>
      <c r="BZ294">
        <f t="shared" si="516"/>
        <v>0.99999813477097788</v>
      </c>
      <c r="CA294">
        <f t="shared" si="517"/>
        <v>0.99999865669434551</v>
      </c>
      <c r="CB294">
        <f t="shared" si="518"/>
        <v>0.99999903707852733</v>
      </c>
      <c r="CC294">
        <f t="shared" si="519"/>
        <v>0.99999931322475233</v>
      </c>
      <c r="CD294">
        <f t="shared" si="520"/>
        <v>0.9999995130318976</v>
      </c>
      <c r="CE294">
        <f t="shared" si="521"/>
        <v>0.99999965729756135</v>
      </c>
      <c r="CF294">
        <f t="shared" si="522"/>
        <v>0.99999976149692427</v>
      </c>
      <c r="CG294">
        <f t="shared" si="523"/>
        <v>0.99999983715567287</v>
      </c>
      <c r="CH294">
        <f t="shared" si="524"/>
        <v>0.99999989291123259</v>
      </c>
      <c r="CI294">
        <f t="shared" si="525"/>
        <v>0.99999993533882414</v>
      </c>
      <c r="CJ294">
        <f t="shared" si="526"/>
        <v>0.99999996960491233</v>
      </c>
      <c r="CK294">
        <v>1</v>
      </c>
    </row>
    <row r="295" spans="1:89">
      <c r="A295" s="7">
        <f t="shared" si="440"/>
        <v>5.5195984822612155E-2</v>
      </c>
      <c r="B295" s="5">
        <f t="shared" si="527"/>
        <v>2.6799999999999868</v>
      </c>
      <c r="C295" s="6">
        <f t="shared" si="441"/>
        <v>3.3956641599214591E-47</v>
      </c>
      <c r="D295">
        <f t="shared" si="442"/>
        <v>-2.5691528279827711E-2</v>
      </c>
      <c r="E295">
        <f t="shared" si="443"/>
        <v>2.5643705045495721E-2</v>
      </c>
      <c r="F295">
        <f t="shared" si="444"/>
        <v>7.6873255946383473E-2</v>
      </c>
      <c r="G295">
        <f t="shared" si="445"/>
        <v>0.12778647028377912</v>
      </c>
      <c r="H295">
        <f t="shared" si="446"/>
        <v>0.17817658583682688</v>
      </c>
      <c r="I295">
        <f t="shared" si="447"/>
        <v>0.2278432425480458</v>
      </c>
      <c r="J295">
        <f t="shared" si="448"/>
        <v>0.27659486261787269</v>
      </c>
      <c r="K295">
        <f t="shared" si="449"/>
        <v>0.32425085352322008</v>
      </c>
      <c r="L295">
        <f t="shared" si="450"/>
        <v>0.37064359201616937</v>
      </c>
      <c r="M295">
        <f t="shared" si="451"/>
        <v>0.41562015325060725</v>
      </c>
      <c r="N295">
        <f t="shared" si="452"/>
        <v>0.45904375616944498</v>
      </c>
      <c r="O295">
        <f t="shared" si="453"/>
        <v>0.50079490391788917</v>
      </c>
      <c r="P295">
        <f t="shared" si="454"/>
        <v>0.54077220606630816</v>
      </c>
      <c r="Q295">
        <f t="shared" si="455"/>
        <v>0.57889287756020358</v>
      </c>
      <c r="R295">
        <f t="shared" si="456"/>
        <v>0.61509291729966842</v>
      </c>
      <c r="S295">
        <f t="shared" si="457"/>
        <v>0.64932697683637042</v>
      </c>
      <c r="T295">
        <f t="shared" si="458"/>
        <v>0.68156793663662185</v>
      </c>
      <c r="U295">
        <f t="shared" si="459"/>
        <v>0.71180621350088835</v>
      </c>
      <c r="V295">
        <f t="shared" si="460"/>
        <v>0.74004882789795134</v>
      </c>
      <c r="W295">
        <f t="shared" si="461"/>
        <v>0.76631826405351311</v>
      </c>
      <c r="X295">
        <f t="shared" si="462"/>
        <v>0.79065115856081636</v>
      </c>
      <c r="Y295">
        <f t="shared" si="463"/>
        <v>0.81309685503244089</v>
      </c>
      <c r="Z295">
        <f t="shared" si="464"/>
        <v>0.83371586290863164</v>
      </c>
      <c r="AA295">
        <f t="shared" si="465"/>
        <v>0.85257825803865128</v>
      </c>
      <c r="AB295">
        <f t="shared" si="466"/>
        <v>0.86976206115269439</v>
      </c>
      <c r="AC295">
        <f t="shared" si="467"/>
        <v>0.8853516279660284</v>
      </c>
      <c r="AD295">
        <f t="shared" si="468"/>
        <v>0.89943608154883548</v>
      </c>
      <c r="AE295">
        <f t="shared" si="469"/>
        <v>0.91210781391326734</v>
      </c>
      <c r="AF295">
        <f t="shared" si="470"/>
        <v>0.92346107967871682</v>
      </c>
      <c r="AG295">
        <f t="shared" si="471"/>
        <v>0.93359070034207758</v>
      </c>
      <c r="AH295">
        <f t="shared" si="472"/>
        <v>0.94259089325992473</v>
      </c>
      <c r="AI295">
        <f t="shared" si="473"/>
        <v>0.95055423508993475</v>
      </c>
      <c r="AJ295">
        <f t="shared" si="474"/>
        <v>0.95757076526865326</v>
      </c>
      <c r="AK295">
        <f t="shared" si="475"/>
        <v>0.96372723123105419</v>
      </c>
      <c r="AL295">
        <f t="shared" si="476"/>
        <v>0.96910647359129798</v>
      </c>
      <c r="AM295">
        <f t="shared" si="477"/>
        <v>0.97378694646768349</v>
      </c>
      <c r="AN295">
        <f t="shared" si="478"/>
        <v>0.97784236558911186</v>
      </c>
      <c r="AO295">
        <f t="shared" si="479"/>
        <v>0.98134147478468403</v>
      </c>
      <c r="AP295">
        <f t="shared" si="480"/>
        <v>0.98434791993166637</v>
      </c>
      <c r="AQ295">
        <f t="shared" si="481"/>
        <v>0.98692021840179933</v>
      </c>
      <c r="AR295">
        <f t="shared" si="482"/>
        <v>0.98911181146909732</v>
      </c>
      <c r="AS295">
        <f t="shared" si="483"/>
        <v>0.99097118697974951</v>
      </c>
      <c r="AT295">
        <f t="shared" si="484"/>
        <v>0.99254205978418442</v>
      </c>
      <c r="AU295">
        <f t="shared" si="485"/>
        <v>0.99386359793537393</v>
      </c>
      <c r="AV295">
        <f t="shared" si="486"/>
        <v>0.99497068340646655</v>
      </c>
      <c r="AW295">
        <f t="shared" si="487"/>
        <v>0.99589419701562432</v>
      </c>
      <c r="AX295">
        <f t="shared" si="488"/>
        <v>0.99666131830988991</v>
      </c>
      <c r="AY295">
        <f t="shared" si="489"/>
        <v>0.99729583230068974</v>
      </c>
      <c r="AZ295">
        <f t="shared" si="490"/>
        <v>0.99781843611451115</v>
      </c>
      <c r="BA295">
        <f t="shared" si="491"/>
        <v>0.9982470397831561</v>
      </c>
      <c r="BB295">
        <f t="shared" si="492"/>
        <v>0.99859705651550768</v>
      </c>
      <c r="BC295">
        <f t="shared" si="493"/>
        <v>0.99888167884072943</v>
      </c>
      <c r="BD295">
        <f t="shared" si="494"/>
        <v>0.99911213797185427</v>
      </c>
      <c r="BE295">
        <f t="shared" si="495"/>
        <v>0.99929794459580923</v>
      </c>
      <c r="BF295">
        <f t="shared" si="496"/>
        <v>0.99944711004378883</v>
      </c>
      <c r="BG295">
        <f t="shared" si="497"/>
        <v>0.99956634743225992</v>
      </c>
      <c r="BH295">
        <f t="shared" si="498"/>
        <v>0.99966125289162244</v>
      </c>
      <c r="BI295">
        <f t="shared" si="499"/>
        <v>0.99973646742186162</v>
      </c>
      <c r="BJ295">
        <f t="shared" si="500"/>
        <v>0.99979582024008695</v>
      </c>
      <c r="BK295">
        <f t="shared" si="501"/>
        <v>0.99984245472308131</v>
      </c>
      <c r="BL295">
        <f t="shared" si="502"/>
        <v>0.99987893820932217</v>
      </c>
      <c r="BM295">
        <f t="shared" si="503"/>
        <v>0.99990735702030453</v>
      </c>
      <c r="BN295">
        <f t="shared" si="504"/>
        <v>0.99992939810123127</v>
      </c>
      <c r="BO295">
        <f t="shared" si="505"/>
        <v>0.99994641867667255</v>
      </c>
      <c r="BP295">
        <f t="shared" si="506"/>
        <v>0.99995950527732147</v>
      </c>
      <c r="BQ295">
        <f t="shared" si="507"/>
        <v>0.99996952342825229</v>
      </c>
      <c r="BR295">
        <f t="shared" si="508"/>
        <v>0.99997715920484231</v>
      </c>
      <c r="BS295">
        <f t="shared" si="509"/>
        <v>0.99998295376636226</v>
      </c>
      <c r="BT295">
        <f t="shared" si="510"/>
        <v>0.99998733187469102</v>
      </c>
      <c r="BU295">
        <f t="shared" si="511"/>
        <v>0.99999062530114657</v>
      </c>
      <c r="BV295">
        <f t="shared" si="512"/>
        <v>0.9999930919215404</v>
      </c>
      <c r="BW295">
        <f t="shared" si="513"/>
        <v>0.99999493120087735</v>
      </c>
      <c r="BX295">
        <f t="shared" si="514"/>
        <v>0.99999629667651957</v>
      </c>
      <c r="BY295">
        <f t="shared" si="515"/>
        <v>0.99999730596331127</v>
      </c>
      <c r="BZ295">
        <f t="shared" si="516"/>
        <v>0.99999804872681586</v>
      </c>
      <c r="CA295">
        <f t="shared" si="517"/>
        <v>0.9999985930017119</v>
      </c>
      <c r="CB295">
        <f t="shared" si="518"/>
        <v>0.99999899017144678</v>
      </c>
      <c r="CC295">
        <f t="shared" si="519"/>
        <v>0.99999927887216644</v>
      </c>
      <c r="CD295">
        <f t="shared" si="520"/>
        <v>0.99999948803823091</v>
      </c>
      <c r="CE295">
        <f t="shared" si="521"/>
        <v>0.99999963926772595</v>
      </c>
      <c r="CF295">
        <f t="shared" si="522"/>
        <v>0.99999974865364782</v>
      </c>
      <c r="CG295">
        <f t="shared" si="523"/>
        <v>0.99999982819923783</v>
      </c>
      <c r="CH295">
        <f t="shared" si="524"/>
        <v>0.99999988691364694</v>
      </c>
      <c r="CI295">
        <f t="shared" si="525"/>
        <v>0.99999993166614765</v>
      </c>
      <c r="CJ295">
        <f t="shared" si="526"/>
        <v>0.99999996786296208</v>
      </c>
      <c r="CK295">
        <v>1</v>
      </c>
    </row>
    <row r="296" spans="1:89">
      <c r="A296" s="7">
        <f t="shared" si="440"/>
        <v>5.5093431261477657E-2</v>
      </c>
      <c r="B296" s="5">
        <f t="shared" si="527"/>
        <v>2.6899999999999866</v>
      </c>
      <c r="C296" s="6">
        <f t="shared" si="441"/>
        <v>2.2778895326533274E-47</v>
      </c>
      <c r="D296">
        <f t="shared" si="442"/>
        <v>-2.5643705045495721E-2</v>
      </c>
      <c r="E296">
        <f t="shared" si="443"/>
        <v>2.5596147954499666E-2</v>
      </c>
      <c r="F296">
        <f t="shared" si="444"/>
        <v>7.673090449281203E-2</v>
      </c>
      <c r="G296">
        <f t="shared" si="445"/>
        <v>0.12755107583082256</v>
      </c>
      <c r="H296">
        <f t="shared" si="446"/>
        <v>0.1778510293580039</v>
      </c>
      <c r="I296">
        <f t="shared" si="447"/>
        <v>0.22743147605941938</v>
      </c>
      <c r="J296">
        <f t="shared" si="448"/>
        <v>0.27610182949385692</v>
      </c>
      <c r="K296">
        <f t="shared" si="449"/>
        <v>0.32368238993764092</v>
      </c>
      <c r="L296">
        <f t="shared" si="450"/>
        <v>0.37000631224983926</v>
      </c>
      <c r="M296">
        <f t="shared" si="451"/>
        <v>0.41492132200858717</v>
      </c>
      <c r="N296">
        <f t="shared" si="452"/>
        <v>0.45829115134276788</v>
      </c>
      <c r="O296">
        <f t="shared" si="453"/>
        <v>0.49999667339787784</v>
      </c>
      <c r="P296">
        <f t="shared" si="454"/>
        <v>0.53993672227177258</v>
      </c>
      <c r="Q296">
        <f t="shared" si="455"/>
        <v>0.57802859327070977</v>
      </c>
      <c r="R296">
        <f t="shared" si="456"/>
        <v>0.61420822620842519</v>
      </c>
      <c r="S296">
        <f t="shared" si="457"/>
        <v>0.64843008195496765</v>
      </c>
      <c r="T296">
        <f t="shared" si="458"/>
        <v>0.6806667293154286</v>
      </c>
      <c r="U296">
        <f t="shared" si="459"/>
        <v>0.71090816539064683</v>
      </c>
      <c r="V296">
        <f t="shared" si="460"/>
        <v>0.73916089768927584</v>
      </c>
      <c r="W296">
        <f t="shared" si="461"/>
        <v>0.76544682031179678</v>
      </c>
      <c r="X296">
        <f t="shared" si="462"/>
        <v>0.78980191944476097</v>
      </c>
      <c r="Y296">
        <f t="shared" si="463"/>
        <v>0.81227484516449566</v>
      </c>
      <c r="Z296">
        <f t="shared" si="464"/>
        <v>0.83292538717285469</v>
      </c>
      <c r="AA296">
        <f t="shared" si="465"/>
        <v>0.85182289163146185</v>
      </c>
      <c r="AB296">
        <f t="shared" si="466"/>
        <v>0.86904465481737525</v>
      </c>
      <c r="AC296">
        <f t="shared" si="467"/>
        <v>0.88467432701229132</v>
      </c>
      <c r="AD296">
        <f t="shared" si="468"/>
        <v>0.8988003570005666</v>
      </c>
      <c r="AE296">
        <f t="shared" si="469"/>
        <v>0.91151450394372524</v>
      </c>
      <c r="AF296">
        <f t="shared" si="470"/>
        <v>0.92291043938277695</v>
      </c>
      <c r="AG296">
        <f t="shared" si="471"/>
        <v>0.93308245785659649</v>
      </c>
      <c r="AH296">
        <f t="shared" si="472"/>
        <v>0.942124310270398</v>
      </c>
      <c r="AI296">
        <f t="shared" si="473"/>
        <v>0.95012816984685355</v>
      </c>
      <c r="AJ296">
        <f t="shared" si="474"/>
        <v>0.95718373637131038</v>
      </c>
      <c r="AK296">
        <f t="shared" si="475"/>
        <v>0.96337748061008344</v>
      </c>
      <c r="AL296">
        <f t="shared" si="476"/>
        <v>0.96879202732356173</v>
      </c>
      <c r="AM296">
        <f t="shared" si="477"/>
        <v>0.97350567227795282</v>
      </c>
      <c r="AN296">
        <f t="shared" si="478"/>
        <v>0.97759202612247653</v>
      </c>
      <c r="AO296">
        <f t="shared" si="479"/>
        <v>0.98111977596281863</v>
      </c>
      <c r="AP296">
        <f t="shared" si="480"/>
        <v>0.98415255392708412</v>
      </c>
      <c r="AQ296">
        <f t="shared" si="481"/>
        <v>0.98674890097052359</v>
      </c>
      <c r="AR296">
        <f t="shared" si="482"/>
        <v>0.98896231356860675</v>
      </c>
      <c r="AS296">
        <f t="shared" si="483"/>
        <v>0.99084136076195173</v>
      </c>
      <c r="AT296">
        <f t="shared" si="484"/>
        <v>0.99242985919022397</v>
      </c>
      <c r="AU296">
        <f t="shared" si="485"/>
        <v>0.99376709422933029</v>
      </c>
      <c r="AV296">
        <f t="shared" si="486"/>
        <v>0.99488807606859586</v>
      </c>
      <c r="AW296">
        <f t="shared" si="487"/>
        <v>0.99582382047392282</v>
      </c>
      <c r="AX296">
        <f t="shared" si="488"/>
        <v>0.99660164502333037</v>
      </c>
      <c r="AY296">
        <f t="shared" si="489"/>
        <v>0.99724547272104946</v>
      </c>
      <c r="AZ296">
        <f t="shared" si="490"/>
        <v>0.99777613604918169</v>
      </c>
      <c r="BA296">
        <f t="shared" si="491"/>
        <v>0.99821167566182412</v>
      </c>
      <c r="BB296">
        <f t="shared" si="492"/>
        <v>0.99856762903229923</v>
      </c>
      <c r="BC296">
        <f t="shared" si="493"/>
        <v>0.9988573054033858</v>
      </c>
      <c r="BD296">
        <f t="shared" si="494"/>
        <v>0.99909204434362786</v>
      </c>
      <c r="BE296">
        <f t="shared" si="495"/>
        <v>0.99928145606662033</v>
      </c>
      <c r="BF296">
        <f t="shared" si="496"/>
        <v>0.99943364241701005</v>
      </c>
      <c r="BG296">
        <f t="shared" si="497"/>
        <v>0.99955539806416105</v>
      </c>
      <c r="BH296">
        <f t="shared" si="498"/>
        <v>0.99965239197351696</v>
      </c>
      <c r="BI296">
        <f t="shared" si="499"/>
        <v>0.99972932965145533</v>
      </c>
      <c r="BJ296">
        <f t="shared" si="500"/>
        <v>0.99979009698923305</v>
      </c>
      <c r="BK296">
        <f t="shared" si="501"/>
        <v>0.99983788677454222</v>
      </c>
      <c r="BL296">
        <f t="shared" si="502"/>
        <v>0.99987530910545586</v>
      </c>
      <c r="BM296">
        <f t="shared" si="503"/>
        <v>0.99990448704177948</v>
      </c>
      <c r="BN296">
        <f t="shared" si="504"/>
        <v>0.99992713887376283</v>
      </c>
      <c r="BO296">
        <f t="shared" si="505"/>
        <v>0.999944648388016</v>
      </c>
      <c r="BP296">
        <f t="shared" si="506"/>
        <v>0.99995812447494836</v>
      </c>
      <c r="BQ296">
        <f t="shared" si="507"/>
        <v>0.99996845135979895</v>
      </c>
      <c r="BR296">
        <f t="shared" si="508"/>
        <v>0.9999763306580608</v>
      </c>
      <c r="BS296">
        <f t="shared" si="509"/>
        <v>0.99998231636242618</v>
      </c>
      <c r="BT296">
        <f t="shared" si="510"/>
        <v>0.99998684376784808</v>
      </c>
      <c r="BU296">
        <f t="shared" si="511"/>
        <v>0.99999025323841884</v>
      </c>
      <c r="BV296">
        <f t="shared" si="512"/>
        <v>0.9999928096180648</v>
      </c>
      <c r="BW296">
        <f t="shared" si="513"/>
        <v>0.99999471798921469</v>
      </c>
      <c r="BX296">
        <f t="shared" si="514"/>
        <v>0.99999613639153684</v>
      </c>
      <c r="BY296">
        <f t="shared" si="515"/>
        <v>0.99999718602783205</v>
      </c>
      <c r="BZ296">
        <f t="shared" si="516"/>
        <v>0.99999795940694203</v>
      </c>
      <c r="CA296">
        <f t="shared" si="517"/>
        <v>0.99999852680438939</v>
      </c>
      <c r="CB296">
        <f t="shared" si="518"/>
        <v>0.99999894136038991</v>
      </c>
      <c r="CC296">
        <f t="shared" si="519"/>
        <v>0.99999924308157162</v>
      </c>
      <c r="CD296">
        <f t="shared" si="520"/>
        <v>0.99999946196677469</v>
      </c>
      <c r="CE296">
        <f t="shared" si="521"/>
        <v>0.99999962043811808</v>
      </c>
      <c r="CF296">
        <f t="shared" si="522"/>
        <v>0.99999973522549845</v>
      </c>
      <c r="CG296">
        <f t="shared" si="523"/>
        <v>0.99999981882520639</v>
      </c>
      <c r="CH296">
        <f t="shared" si="524"/>
        <v>0.99999988063078815</v>
      </c>
      <c r="CI296">
        <f t="shared" si="525"/>
        <v>0.99999992781608882</v>
      </c>
      <c r="CJ296">
        <f t="shared" si="526"/>
        <v>0.99999996603606267</v>
      </c>
      <c r="CK296">
        <v>1</v>
      </c>
    </row>
    <row r="297" spans="1:89">
      <c r="A297" s="7">
        <f t="shared" si="440"/>
        <v>5.4991447373405444E-2</v>
      </c>
      <c r="B297" s="5">
        <f t="shared" si="527"/>
        <v>2.6999999999999864</v>
      </c>
      <c r="C297" s="6">
        <f t="shared" si="441"/>
        <v>1.5280606322068327E-47</v>
      </c>
      <c r="D297">
        <f t="shared" si="442"/>
        <v>-2.5596147954499666E-2</v>
      </c>
      <c r="E297">
        <f t="shared" si="443"/>
        <v>2.5548854546742307E-2</v>
      </c>
      <c r="F297">
        <f t="shared" si="444"/>
        <v>7.658934115267621E-2</v>
      </c>
      <c r="G297">
        <f t="shared" si="445"/>
        <v>0.12731697781594942</v>
      </c>
      <c r="H297">
        <f t="shared" si="446"/>
        <v>0.17752725128640925</v>
      </c>
      <c r="I297">
        <f t="shared" si="447"/>
        <v>0.22702193408927931</v>
      </c>
      <c r="J297">
        <f t="shared" si="448"/>
        <v>0.27561142264806282</v>
      </c>
      <c r="K297">
        <f t="shared" si="449"/>
        <v>0.32311690277842736</v>
      </c>
      <c r="L297">
        <f t="shared" si="450"/>
        <v>0.36937230160078655</v>
      </c>
      <c r="M297">
        <f t="shared" si="451"/>
        <v>0.41422599081753192</v>
      </c>
      <c r="N297">
        <f t="shared" si="452"/>
        <v>0.45754221306718607</v>
      </c>
      <c r="O297">
        <f t="shared" si="453"/>
        <v>0.49920221046633101</v>
      </c>
      <c r="P297">
        <f t="shared" si="454"/>
        <v>0.53910504222804168</v>
      </c>
      <c r="Q297">
        <f t="shared" si="455"/>
        <v>0.57716808614315995</v>
      </c>
      <c r="R297">
        <f t="shared" si="456"/>
        <v>0.61332722647239735</v>
      </c>
      <c r="S297">
        <f t="shared" si="457"/>
        <v>0.64753673818123092</v>
      </c>
      <c r="T297">
        <f t="shared" si="458"/>
        <v>0.67976888423706938</v>
      </c>
      <c r="U297">
        <f t="shared" si="459"/>
        <v>0.71001324869118165</v>
      </c>
      <c r="V297">
        <f t="shared" si="460"/>
        <v>0.73827583333502722</v>
      </c>
      <c r="W297">
        <f t="shared" si="461"/>
        <v>0.76457794974149629</v>
      </c>
      <c r="X297">
        <f t="shared" si="462"/>
        <v>0.78895494140880773</v>
      </c>
      <c r="Y297">
        <f t="shared" si="463"/>
        <v>0.81145477249437659</v>
      </c>
      <c r="Z297">
        <f t="shared" si="464"/>
        <v>0.83213652027546636</v>
      </c>
      <c r="AA297">
        <f t="shared" si="465"/>
        <v>0.85106880805874963</v>
      </c>
      <c r="AB297">
        <f t="shared" si="466"/>
        <v>0.86832821387142645</v>
      </c>
      <c r="AC297">
        <f t="shared" si="467"/>
        <v>0.88399768801930301</v>
      </c>
      <c r="AD297">
        <f t="shared" si="468"/>
        <v>0.89816500963026413</v>
      </c>
      <c r="AE297">
        <f t="shared" si="469"/>
        <v>0.91092130876687716</v>
      </c>
      <c r="AF297">
        <f t="shared" si="470"/>
        <v>0.92235967674842245</v>
      </c>
      <c r="AG297">
        <f t="shared" si="471"/>
        <v>0.93257388312958833</v>
      </c>
      <c r="AH297">
        <f t="shared" si="472"/>
        <v>0.94165721349359233</v>
      </c>
      <c r="AI297">
        <f t="shared" si="473"/>
        <v>0.94970143797345408</v>
      </c>
      <c r="AJ297">
        <f t="shared" si="474"/>
        <v>0.95679591634275263</v>
      </c>
      <c r="AK297">
        <f t="shared" si="475"/>
        <v>0.96302684172370079</v>
      </c>
      <c r="AL297">
        <f t="shared" si="476"/>
        <v>0.96847662153197245</v>
      </c>
      <c r="AM297">
        <f t="shared" si="477"/>
        <v>0.97322339127851254</v>
      </c>
      <c r="AN297">
        <f t="shared" si="478"/>
        <v>0.9773406543205948</v>
      </c>
      <c r="AO297">
        <f t="shared" si="479"/>
        <v>0.98089703861858413</v>
      </c>
      <c r="AP297">
        <f t="shared" si="480"/>
        <v>0.98395616001271247</v>
      </c>
      <c r="AQ297">
        <f t="shared" si="481"/>
        <v>0.98657658047011321</v>
      </c>
      <c r="AR297">
        <f t="shared" si="482"/>
        <v>0.98881184913647457</v>
      </c>
      <c r="AS297">
        <f t="shared" si="483"/>
        <v>0.99071061381766901</v>
      </c>
      <c r="AT297">
        <f t="shared" si="484"/>
        <v>0.99231679066509926</v>
      </c>
      <c r="AU297">
        <f t="shared" si="485"/>
        <v>0.993669780289402</v>
      </c>
      <c r="AV297">
        <f t="shared" si="486"/>
        <v>0.99480471922332347</v>
      </c>
      <c r="AW297">
        <f t="shared" si="487"/>
        <v>0.99575275653875905</v>
      </c>
      <c r="AX297">
        <f t="shared" si="488"/>
        <v>0.99654134644007053</v>
      </c>
      <c r="AY297">
        <f t="shared" si="489"/>
        <v>0.99719454875473534</v>
      </c>
      <c r="AZ297">
        <f t="shared" si="490"/>
        <v>0.99773333037721124</v>
      </c>
      <c r="BA297">
        <f t="shared" si="491"/>
        <v>0.99817586185284879</v>
      </c>
      <c r="BB297">
        <f t="shared" si="492"/>
        <v>0.99853780438257433</v>
      </c>
      <c r="BC297">
        <f t="shared" si="493"/>
        <v>0.99883258355950577</v>
      </c>
      <c r="BD297">
        <f t="shared" si="494"/>
        <v>0.9990716470958656</v>
      </c>
      <c r="BE297">
        <f t="shared" si="495"/>
        <v>0.99926470464894912</v>
      </c>
      <c r="BF297">
        <f t="shared" si="496"/>
        <v>0.99941994860055261</v>
      </c>
      <c r="BG297">
        <f t="shared" si="497"/>
        <v>0.99954425528215329</v>
      </c>
      <c r="BH297">
        <f t="shared" si="498"/>
        <v>0.99964336666937903</v>
      </c>
      <c r="BI297">
        <f t="shared" si="499"/>
        <v>0.99972205299838302</v>
      </c>
      <c r="BJ297">
        <f t="shared" si="500"/>
        <v>0.99978425709062224</v>
      </c>
      <c r="BK297">
        <f t="shared" si="501"/>
        <v>0.99983322142006426</v>
      </c>
      <c r="BL297">
        <f t="shared" si="502"/>
        <v>0.99987159912789036</v>
      </c>
      <c r="BM297">
        <f t="shared" si="503"/>
        <v>0.9999015502948263</v>
      </c>
      <c r="BN297">
        <f t="shared" si="504"/>
        <v>0.99992482483078426</v>
      </c>
      <c r="BO297">
        <f t="shared" si="505"/>
        <v>0.99994283334572165</v>
      </c>
      <c r="BP297">
        <f t="shared" si="506"/>
        <v>0.99995670733401154</v>
      </c>
      <c r="BQ297">
        <f t="shared" si="507"/>
        <v>0.99996734994583403</v>
      </c>
      <c r="BR297">
        <f t="shared" si="508"/>
        <v>0.99997547854080737</v>
      </c>
      <c r="BS297">
        <f t="shared" si="509"/>
        <v>0.99998166012790157</v>
      </c>
      <c r="BT297">
        <f t="shared" si="510"/>
        <v>0.99998634069716508</v>
      </c>
      <c r="BU297">
        <f t="shared" si="511"/>
        <v>0.99998986934750267</v>
      </c>
      <c r="BV297">
        <f t="shared" si="512"/>
        <v>0.9999925180142416</v>
      </c>
      <c r="BW297">
        <f t="shared" si="513"/>
        <v>0.99999449750324221</v>
      </c>
      <c r="BX297">
        <f t="shared" si="514"/>
        <v>0.99999597044682476</v>
      </c>
      <c r="BY297">
        <f t="shared" si="515"/>
        <v>0.99999706171209868</v>
      </c>
      <c r="BZ297">
        <f t="shared" si="516"/>
        <v>0.99999786671519386</v>
      </c>
      <c r="CA297">
        <f t="shared" si="517"/>
        <v>0.99999845802573828</v>
      </c>
      <c r="CB297">
        <f t="shared" si="518"/>
        <v>0.99999889058472147</v>
      </c>
      <c r="CC297">
        <f t="shared" si="519"/>
        <v>0.99999920580538126</v>
      </c>
      <c r="CD297">
        <f t="shared" si="520"/>
        <v>0.99999943478053788</v>
      </c>
      <c r="CE297">
        <f t="shared" si="521"/>
        <v>0.99999960078033467</v>
      </c>
      <c r="CF297">
        <f t="shared" si="522"/>
        <v>0.99999972119104585</v>
      </c>
      <c r="CG297">
        <f t="shared" si="523"/>
        <v>0.99999980901784957</v>
      </c>
      <c r="CH297">
        <f t="shared" si="524"/>
        <v>0.99999987405166169</v>
      </c>
      <c r="CI297">
        <f t="shared" si="525"/>
        <v>0.99999992378169178</v>
      </c>
      <c r="CJ297">
        <f t="shared" si="526"/>
        <v>0.99999996412084624</v>
      </c>
      <c r="CK297">
        <v>1</v>
      </c>
    </row>
    <row r="298" spans="1:89">
      <c r="A298" s="7">
        <f t="shared" si="440"/>
        <v>5.489002790228302E-2</v>
      </c>
      <c r="B298" s="5">
        <f t="shared" si="527"/>
        <v>2.7099999999999862</v>
      </c>
      <c r="C298" s="6">
        <f t="shared" si="441"/>
        <v>1.0250581787346363E-47</v>
      </c>
      <c r="D298">
        <f t="shared" si="442"/>
        <v>-2.5548854546742307E-2</v>
      </c>
      <c r="E298">
        <f t="shared" si="443"/>
        <v>2.5501822393853676E-2</v>
      </c>
      <c r="F298">
        <f t="shared" si="444"/>
        <v>7.6448558678478898E-2</v>
      </c>
      <c r="G298">
        <f t="shared" si="445"/>
        <v>0.12708416437918341</v>
      </c>
      <c r="H298">
        <f t="shared" si="446"/>
        <v>0.17720523548599385</v>
      </c>
      <c r="I298">
        <f t="shared" si="447"/>
        <v>0.22661459667944037</v>
      </c>
      <c r="J298">
        <f t="shared" si="448"/>
        <v>0.27512361885527431</v>
      </c>
      <c r="K298">
        <f t="shared" si="449"/>
        <v>0.32255436618982497</v>
      </c>
      <c r="L298">
        <f t="shared" si="450"/>
        <v>0.36874153227826034</v>
      </c>
      <c r="M298">
        <f t="shared" si="451"/>
        <v>0.41353413068234085</v>
      </c>
      <c r="N298">
        <f t="shared" si="452"/>
        <v>0.45679691188445692</v>
      </c>
      <c r="O298">
        <f t="shared" si="453"/>
        <v>0.49841148592948559</v>
      </c>
      <c r="P298">
        <f t="shared" si="454"/>
        <v>0.53827713769707508</v>
      </c>
      <c r="Q298">
        <f t="shared" si="455"/>
        <v>0.57631132952951358</v>
      </c>
      <c r="R298">
        <f t="shared" si="456"/>
        <v>0.61244989359321567</v>
      </c>
      <c r="S298">
        <f t="shared" si="457"/>
        <v>0.64664692363738308</v>
      </c>
      <c r="T298">
        <f t="shared" si="458"/>
        <v>0.67887438251629262</v>
      </c>
      <c r="U298">
        <f t="shared" si="459"/>
        <v>0.70912144777656161</v>
      </c>
      <c r="V298">
        <f t="shared" si="460"/>
        <v>0.73739362262820785</v>
      </c>
      <c r="W298">
        <f t="shared" si="461"/>
        <v>0.76371164360887533</v>
      </c>
      <c r="X298">
        <f t="shared" si="462"/>
        <v>0.78811021914702362</v>
      </c>
      <c r="Y298">
        <f t="shared" si="463"/>
        <v>0.81063663500736105</v>
      </c>
      <c r="Z298">
        <f t="shared" si="464"/>
        <v>0.83134926327645342</v>
      </c>
      <c r="AA298">
        <f t="shared" si="465"/>
        <v>0.85031601117197675</v>
      </c>
      <c r="AB298">
        <f t="shared" si="466"/>
        <v>0.86761274462226634</v>
      </c>
      <c r="AC298">
        <f t="shared" si="467"/>
        <v>0.88332171937769111</v>
      </c>
      <c r="AD298">
        <f t="shared" si="468"/>
        <v>0.89753004951680748</v>
      </c>
      <c r="AE298">
        <f t="shared" si="469"/>
        <v>0.91032823974709665</v>
      </c>
      <c r="AF298">
        <f t="shared" si="470"/>
        <v>0.92180880402825172</v>
      </c>
      <c r="AG298">
        <f t="shared" si="471"/>
        <v>0.93206498892186551</v>
      </c>
      <c r="AH298">
        <f t="shared" si="472"/>
        <v>0.94118961584572836</v>
      </c>
      <c r="AI298">
        <f t="shared" si="473"/>
        <v>0.94927405222370065</v>
      </c>
      <c r="AJ298">
        <f t="shared" si="474"/>
        <v>0.9564073174979949</v>
      </c>
      <c r="AK298">
        <f t="shared" si="475"/>
        <v>0.96267532621599639</v>
      </c>
      <c r="AL298">
        <f t="shared" si="476"/>
        <v>0.96816026700419322</v>
      </c>
      <c r="AM298">
        <f t="shared" si="477"/>
        <v>0.97294011326150653</v>
      </c>
      <c r="AN298">
        <f t="shared" si="478"/>
        <v>0.97708825888575301</v>
      </c>
      <c r="AO298">
        <f t="shared" si="479"/>
        <v>0.9806732703118467</v>
      </c>
      <c r="AP298">
        <f t="shared" si="480"/>
        <v>0.98375874459118506</v>
      </c>
      <c r="AQ298">
        <f t="shared" si="481"/>
        <v>0.98640326216414553</v>
      </c>
      <c r="AR298">
        <f t="shared" si="482"/>
        <v>0.98866042234314944</v>
      </c>
      <c r="AS298">
        <f t="shared" si="483"/>
        <v>0.99057894929247514</v>
      </c>
      <c r="AT298">
        <f t="shared" si="484"/>
        <v>0.99220285641469186</v>
      </c>
      <c r="AU298">
        <f t="shared" si="485"/>
        <v>0.99357165747873044</v>
      </c>
      <c r="AV298">
        <f t="shared" si="486"/>
        <v>0.99472061349500485</v>
      </c>
      <c r="AW298">
        <f t="shared" si="487"/>
        <v>0.99568100520240321</v>
      </c>
      <c r="AX298">
        <f t="shared" si="488"/>
        <v>0.99648042202607956</v>
      </c>
      <c r="AY298">
        <f t="shared" si="489"/>
        <v>0.99714305944325032</v>
      </c>
      <c r="AZ298">
        <f t="shared" si="490"/>
        <v>0.99769001781113398</v>
      </c>
      <c r="BA298">
        <f t="shared" si="491"/>
        <v>0.99813959682718834</v>
      </c>
      <c r="BB298">
        <f t="shared" si="492"/>
        <v>0.99850758087381697</v>
      </c>
      <c r="BC298">
        <f t="shared" si="493"/>
        <v>0.99880751152124858</v>
      </c>
      <c r="BD298">
        <f t="shared" si="494"/>
        <v>0.99905094440339126</v>
      </c>
      <c r="BE298">
        <f t="shared" si="495"/>
        <v>0.99924768852828305</v>
      </c>
      <c r="BF298">
        <f t="shared" si="496"/>
        <v>0.99940602682905133</v>
      </c>
      <c r="BG298">
        <f t="shared" si="497"/>
        <v>0.99953291739968453</v>
      </c>
      <c r="BH298">
        <f t="shared" si="498"/>
        <v>0.99963417539317923</v>
      </c>
      <c r="BI298">
        <f t="shared" si="499"/>
        <v>0.99971463599183885</v>
      </c>
      <c r="BJ298">
        <f t="shared" si="500"/>
        <v>0.9997782991973635</v>
      </c>
      <c r="BK298">
        <f t="shared" si="501"/>
        <v>0.9998284574403371</v>
      </c>
      <c r="BL298">
        <f t="shared" si="502"/>
        <v>0.99986780718448975</v>
      </c>
      <c r="BM298">
        <f t="shared" si="503"/>
        <v>0.99989854581088622</v>
      </c>
      <c r="BN298">
        <f t="shared" si="504"/>
        <v>0.99992245512132505</v>
      </c>
      <c r="BO298">
        <f t="shared" si="505"/>
        <v>0.99994097280873029</v>
      </c>
      <c r="BP298">
        <f t="shared" si="506"/>
        <v>0.99995525321460121</v>
      </c>
      <c r="BQ298">
        <f t="shared" si="507"/>
        <v>0.99996621863825186</v>
      </c>
      <c r="BR298">
        <f t="shared" si="508"/>
        <v>0.99997460238726177</v>
      </c>
      <c r="BS298">
        <f t="shared" si="509"/>
        <v>0.99998098466987773</v>
      </c>
      <c r="BT298">
        <f t="shared" si="510"/>
        <v>0.99998582233364841</v>
      </c>
      <c r="BU298">
        <f t="shared" si="511"/>
        <v>0.99998947335488331</v>
      </c>
      <c r="BV298">
        <f t="shared" si="512"/>
        <v>0.99999221688425932</v>
      </c>
      <c r="BW298">
        <f t="shared" si="513"/>
        <v>0.99999426955780413</v>
      </c>
      <c r="BX298">
        <f t="shared" si="514"/>
        <v>0.99999579869158584</v>
      </c>
      <c r="BY298">
        <f t="shared" si="515"/>
        <v>0.99999693289411828</v>
      </c>
      <c r="BZ298">
        <f t="shared" si="516"/>
        <v>0.99999777055354599</v>
      </c>
      <c r="CA298">
        <f t="shared" si="517"/>
        <v>0.9999983865875357</v>
      </c>
      <c r="CB298">
        <f t="shared" si="518"/>
        <v>0.99999883778247589</v>
      </c>
      <c r="CC298">
        <f t="shared" si="519"/>
        <v>0.99999916699490488</v>
      </c>
      <c r="CD298">
        <f t="shared" si="520"/>
        <v>0.99999940644162599</v>
      </c>
      <c r="CE298">
        <f t="shared" si="521"/>
        <v>0.99999958026524616</v>
      </c>
      <c r="CF298">
        <f t="shared" si="522"/>
        <v>0.99999970652828751</v>
      </c>
      <c r="CG298">
        <f t="shared" si="523"/>
        <v>0.99999979876100331</v>
      </c>
      <c r="CH298">
        <f t="shared" si="524"/>
        <v>0.99999986716495981</v>
      </c>
      <c r="CI298">
        <f t="shared" si="525"/>
        <v>0.9999999195557977</v>
      </c>
      <c r="CJ298">
        <f t="shared" si="526"/>
        <v>0.9999999621138459</v>
      </c>
      <c r="CK298">
        <v>1</v>
      </c>
    </row>
    <row r="299" spans="1:89">
      <c r="A299" s="7">
        <f t="shared" si="440"/>
        <v>5.4789167659660964E-2</v>
      </c>
      <c r="B299" s="5">
        <f t="shared" si="527"/>
        <v>2.719999999999986</v>
      </c>
      <c r="C299" s="6">
        <f t="shared" si="441"/>
        <v>6.8763257664277344E-48</v>
      </c>
      <c r="D299">
        <f t="shared" si="442"/>
        <v>-2.5501822393853676E-2</v>
      </c>
      <c r="E299">
        <f t="shared" si="443"/>
        <v>2.5455049098666832E-2</v>
      </c>
      <c r="F299">
        <f t="shared" si="444"/>
        <v>7.6308549915714577E-2</v>
      </c>
      <c r="G299">
        <f t="shared" si="445"/>
        <v>0.12685262381193108</v>
      </c>
      <c r="H299">
        <f t="shared" si="446"/>
        <v>0.17688496602498008</v>
      </c>
      <c r="I299">
        <f t="shared" si="447"/>
        <v>0.2262094441215147</v>
      </c>
      <c r="J299">
        <f t="shared" si="448"/>
        <v>0.27463839517669686</v>
      </c>
      <c r="K299">
        <f t="shared" si="449"/>
        <v>0.32199475462907307</v>
      </c>
      <c r="L299">
        <f t="shared" si="450"/>
        <v>0.36811397682030067</v>
      </c>
      <c r="M299">
        <f t="shared" si="451"/>
        <v>0.41284571294145683</v>
      </c>
      <c r="N299">
        <f t="shared" si="452"/>
        <v>0.45605521866376758</v>
      </c>
      <c r="O299">
        <f t="shared" si="453"/>
        <v>0.49762447090463796</v>
      </c>
      <c r="P299">
        <f t="shared" si="454"/>
        <v>0.53745298072625713</v>
      </c>
      <c r="Q299">
        <f t="shared" si="455"/>
        <v>0.5754582970335822</v>
      </c>
      <c r="R299">
        <f t="shared" si="456"/>
        <v>0.61157620328442508</v>
      </c>
      <c r="S299">
        <f t="shared" si="457"/>
        <v>0.64576061661301698</v>
      </c>
      <c r="T299">
        <f t="shared" si="458"/>
        <v>0.67798320538790435</v>
      </c>
      <c r="U299">
        <f t="shared" si="459"/>
        <v>0.70823274709268136</v>
      </c>
      <c r="V299">
        <f t="shared" si="460"/>
        <v>0.73651425338626741</v>
      </c>
      <c r="W299">
        <f t="shared" si="461"/>
        <v>0.76284789315974166</v>
      </c>
      <c r="X299">
        <f t="shared" si="462"/>
        <v>0.78726774729200877</v>
      </c>
      <c r="Y299">
        <f t="shared" si="463"/>
        <v>0.80982043059130082</v>
      </c>
      <c r="Z299">
        <f t="shared" si="464"/>
        <v>0.83056361710834736</v>
      </c>
      <c r="AA299">
        <f t="shared" si="465"/>
        <v>0.84956450467162159</v>
      </c>
      <c r="AB299">
        <f t="shared" si="466"/>
        <v>0.86689825320957714</v>
      </c>
      <c r="AC299">
        <f t="shared" si="467"/>
        <v>0.88264642930035231</v>
      </c>
      <c r="AD299">
        <f t="shared" si="468"/>
        <v>0.89689548655783524</v>
      </c>
      <c r="AE299">
        <f t="shared" si="469"/>
        <v>0.90973530806998626</v>
      </c>
      <c r="AF299">
        <f t="shared" si="470"/>
        <v>0.92125783330385813</v>
      </c>
      <c r="AG299">
        <f t="shared" si="471"/>
        <v>0.93155578783547754</v>
      </c>
      <c r="AH299">
        <f t="shared" si="472"/>
        <v>0.94072153010007764</v>
      </c>
      <c r="AI299">
        <f t="shared" si="473"/>
        <v>0.94884602522704553</v>
      </c>
      <c r="AJ299">
        <f t="shared" si="474"/>
        <v>0.95601795204766316</v>
      </c>
      <c r="AK299">
        <f t="shared" si="475"/>
        <v>0.96232294564758425</v>
      </c>
      <c r="AL299">
        <f t="shared" si="476"/>
        <v>0.96784297446529566</v>
      </c>
      <c r="AM299">
        <f t="shared" si="477"/>
        <v>0.97265584797662641</v>
      </c>
      <c r="AN299">
        <f t="shared" si="478"/>
        <v>0.97683484849658431</v>
      </c>
      <c r="AO299">
        <f t="shared" si="479"/>
        <v>0.98044847859580675</v>
      </c>
      <c r="AP299">
        <f t="shared" si="480"/>
        <v>0.98356031407331501</v>
      </c>
      <c r="AQ299">
        <f t="shared" si="481"/>
        <v>0.98622895133686506</v>
      </c>
      <c r="AR299">
        <f t="shared" si="482"/>
        <v>0.9885080373897942</v>
      </c>
      <c r="AS299">
        <f t="shared" si="483"/>
        <v>0.99044637037027605</v>
      </c>
      <c r="AT299">
        <f t="shared" si="484"/>
        <v>0.99208805868851169</v>
      </c>
      <c r="AU299">
        <f t="shared" si="485"/>
        <v>0.99347272720723656</v>
      </c>
      <c r="AV299">
        <f t="shared" si="486"/>
        <v>0.99463575955601058</v>
      </c>
      <c r="AW299">
        <f t="shared" si="487"/>
        <v>0.99560856650472829</v>
      </c>
      <c r="AX299">
        <f t="shared" si="488"/>
        <v>0.9964188712931521</v>
      </c>
      <c r="AY299">
        <f t="shared" si="489"/>
        <v>0.99709100387107108</v>
      </c>
      <c r="AZ299">
        <f t="shared" si="490"/>
        <v>0.99764619710281077</v>
      </c>
      <c r="BA299">
        <f t="shared" si="491"/>
        <v>0.99810287909094675</v>
      </c>
      <c r="BB299">
        <f t="shared" si="492"/>
        <v>0.99847695684417825</v>
      </c>
      <c r="BC299">
        <f t="shared" si="493"/>
        <v>0.99878208752686859</v>
      </c>
      <c r="BD299">
        <f t="shared" si="494"/>
        <v>0.99902993446262833</v>
      </c>
      <c r="BE299">
        <f t="shared" si="495"/>
        <v>0.99923040590742751</v>
      </c>
      <c r="BF299">
        <f t="shared" si="496"/>
        <v>0.99939187535049057</v>
      </c>
      <c r="BG299">
        <f t="shared" si="497"/>
        <v>0.99952138273997215</v>
      </c>
      <c r="BH299">
        <f t="shared" si="498"/>
        <v>0.99962481656550339</v>
      </c>
      <c r="BI299">
        <f t="shared" si="499"/>
        <v>0.99970707716492813</v>
      </c>
      <c r="BJ299">
        <f t="shared" si="500"/>
        <v>0.99977222196421556</v>
      </c>
      <c r="BK299">
        <f t="shared" si="501"/>
        <v>0.9998235936158677</v>
      </c>
      <c r="BL299">
        <f t="shared" si="502"/>
        <v>0.99986393218149949</v>
      </c>
      <c r="BM299">
        <f t="shared" si="503"/>
        <v>0.99989547261870526</v>
      </c>
      <c r="BN299">
        <f t="shared" si="504"/>
        <v>0.99992002889095999</v>
      </c>
      <c r="BO299">
        <f t="shared" si="505"/>
        <v>0.99993906603203986</v>
      </c>
      <c r="BP299">
        <f t="shared" si="506"/>
        <v>0.99995376147260207</v>
      </c>
      <c r="BQ299">
        <f t="shared" si="507"/>
        <v>0.99996505688466353</v>
      </c>
      <c r="BR299">
        <f t="shared" si="508"/>
        <v>0.99997370172738453</v>
      </c>
      <c r="BS299">
        <f t="shared" si="509"/>
        <v>0.9999802895913974</v>
      </c>
      <c r="BT299">
        <f t="shared" si="510"/>
        <v>0.99998528834450728</v>
      </c>
      <c r="BU299">
        <f t="shared" si="511"/>
        <v>0.99998906498354678</v>
      </c>
      <c r="BV299">
        <f t="shared" si="512"/>
        <v>0.99999190599913523</v>
      </c>
      <c r="BW299">
        <f t="shared" si="513"/>
        <v>0.99999403396491071</v>
      </c>
      <c r="BX299">
        <f t="shared" si="514"/>
        <v>0.9999956209725237</v>
      </c>
      <c r="BY299">
        <f t="shared" si="515"/>
        <v>0.9999967994497212</v>
      </c>
      <c r="BZ299">
        <f t="shared" si="516"/>
        <v>0.99999767082209889</v>
      </c>
      <c r="CA299">
        <f t="shared" si="517"/>
        <v>0.9999983124099634</v>
      </c>
      <c r="CB299">
        <f t="shared" si="518"/>
        <v>0.99999878289034583</v>
      </c>
      <c r="CC299">
        <f t="shared" si="519"/>
        <v>0.9999991266003363</v>
      </c>
      <c r="CD299">
        <f t="shared" si="520"/>
        <v>0.99999937691123053</v>
      </c>
      <c r="CE299">
        <f t="shared" si="521"/>
        <v>0.99999955886298575</v>
      </c>
      <c r="CF299">
        <f t="shared" si="522"/>
        <v>0.99999969121464105</v>
      </c>
      <c r="CG299">
        <f t="shared" si="523"/>
        <v>0.99999978803806167</v>
      </c>
      <c r="CH299">
        <f t="shared" si="524"/>
        <v>0.99999985995905649</v>
      </c>
      <c r="CI299">
        <f t="shared" si="525"/>
        <v>0.99999991513104236</v>
      </c>
      <c r="CJ299">
        <f t="shared" si="526"/>
        <v>0.9999999600114936</v>
      </c>
      <c r="CK299">
        <v>1</v>
      </c>
    </row>
    <row r="300" spans="1:89">
      <c r="A300" s="7">
        <f t="shared" si="440"/>
        <v>5.4688861523636834E-2</v>
      </c>
      <c r="B300" s="5">
        <f t="shared" si="527"/>
        <v>2.7299999999999858</v>
      </c>
      <c r="C300" s="6">
        <f t="shared" si="441"/>
        <v>4.6127973052618952E-48</v>
      </c>
      <c r="D300">
        <f t="shared" si="442"/>
        <v>-2.5455049098666832E-2</v>
      </c>
      <c r="E300">
        <f t="shared" si="443"/>
        <v>2.5408532294704089E-2</v>
      </c>
      <c r="F300">
        <f t="shared" si="444"/>
        <v>7.6169307801340513E-2</v>
      </c>
      <c r="G300">
        <f t="shared" si="445"/>
        <v>0.12662234455450569</v>
      </c>
      <c r="H300">
        <f t="shared" si="446"/>
        <v>0.17656642717254861</v>
      </c>
      <c r="I300">
        <f t="shared" si="447"/>
        <v>0.2258064569529061</v>
      </c>
      <c r="J300">
        <f t="shared" si="448"/>
        <v>0.27415572895543416</v>
      </c>
      <c r="K300">
        <f t="shared" si="449"/>
        <v>0.32143804286155619</v>
      </c>
      <c r="L300">
        <f t="shared" si="450"/>
        <v>0.36748960808876852</v>
      </c>
      <c r="M300">
        <f t="shared" si="451"/>
        <v>0.4121607092619764</v>
      </c>
      <c r="N300">
        <f t="shared" si="452"/>
        <v>0.45531710459711944</v>
      </c>
      <c r="O300">
        <f t="shared" si="453"/>
        <v>0.49684113681597492</v>
      </c>
      <c r="P300">
        <f t="shared" si="454"/>
        <v>0.53663254364482482</v>
      </c>
      <c r="Q300">
        <f t="shared" si="455"/>
        <v>0.57460896250816518</v>
      </c>
      <c r="R300">
        <f t="shared" si="456"/>
        <v>0.61070613146941211</v>
      </c>
      <c r="S300">
        <f t="shared" si="457"/>
        <v>0.64487779556384994</v>
      </c>
      <c r="T300">
        <f t="shared" si="458"/>
        <v>0.6770953342063547</v>
      </c>
      <c r="U300">
        <f t="shared" si="459"/>
        <v>0.70734713115764547</v>
      </c>
      <c r="V300">
        <f t="shared" si="460"/>
        <v>0.73563771345221707</v>
      </c>
      <c r="W300">
        <f t="shared" si="461"/>
        <v>0.76198668962119842</v>
      </c>
      <c r="X300">
        <f t="shared" si="462"/>
        <v>0.78642752041717001</v>
      </c>
      <c r="Y300">
        <f t="shared" si="463"/>
        <v>0.80900615703929035</v>
      </c>
      <c r="Z300">
        <f t="shared" si="464"/>
        <v>0.82977958257914985</v>
      </c>
      <c r="AA300">
        <f t="shared" si="465"/>
        <v>0.84881429211022819</v>
      </c>
      <c r="AB300">
        <f t="shared" si="466"/>
        <v>0.86618474560834602</v>
      </c>
      <c r="AC300">
        <f t="shared" si="467"/>
        <v>0.88197182582537081</v>
      </c>
      <c r="AD300">
        <f t="shared" si="468"/>
        <v>0.89626133047243584</v>
      </c>
      <c r="AE300">
        <f t="shared" si="469"/>
        <v>0.90914252474476065</v>
      </c>
      <c r="AF300">
        <f t="shared" si="470"/>
        <v>0.92070677648784449</v>
      </c>
      <c r="AG300">
        <f t="shared" si="471"/>
        <v>0.93104629231531888</v>
      </c>
      <c r="AH300">
        <f t="shared" si="472"/>
        <v>0.94025296888814314</v>
      </c>
      <c r="AI300">
        <f t="shared" si="473"/>
        <v>0.94841736948918787</v>
      </c>
      <c r="AJ300">
        <f t="shared" si="474"/>
        <v>0.95562783209834967</v>
      </c>
      <c r="AK300">
        <f t="shared" si="475"/>
        <v>0.96196971149558985</v>
      </c>
      <c r="AL300">
        <f t="shared" si="476"/>
        <v>0.96752475457742437</v>
      </c>
      <c r="AM300">
        <f t="shared" si="477"/>
        <v>0.97237060513050866</v>
      </c>
      <c r="AN300">
        <f t="shared" si="478"/>
        <v>0.9765804318072534</v>
      </c>
      <c r="AO300">
        <f t="shared" si="479"/>
        <v>0.98022267101603533</v>
      </c>
      <c r="AP300">
        <f t="shared" si="480"/>
        <v>0.98336087487703383</v>
      </c>
      <c r="AQ300">
        <f t="shared" si="481"/>
        <v>0.98605365329208561</v>
      </c>
      <c r="AR300">
        <f t="shared" si="482"/>
        <v>0.98835469850719293</v>
      </c>
      <c r="AS300">
        <f t="shared" si="483"/>
        <v>0.99031288027226527</v>
      </c>
      <c r="AT300">
        <f t="shared" si="484"/>
        <v>0.99197239977873186</v>
      </c>
      <c r="AU300">
        <f t="shared" si="485"/>
        <v>0.9933729909307587</v>
      </c>
      <c r="AV300">
        <f t="shared" si="486"/>
        <v>0.99455015812598524</v>
      </c>
      <c r="AW300">
        <f t="shared" si="487"/>
        <v>0.99553544053259602</v>
      </c>
      <c r="AX300">
        <f t="shared" si="488"/>
        <v>0.99635669379842495</v>
      </c>
      <c r="AY300">
        <f t="shared" si="489"/>
        <v>0.99703838116529042</v>
      </c>
      <c r="AZ300">
        <f t="shared" si="490"/>
        <v>0.99760186704318909</v>
      </c>
      <c r="BA300">
        <f t="shared" si="491"/>
        <v>0.99806570718523968</v>
      </c>
      <c r="BB300">
        <f t="shared" si="492"/>
        <v>0.9984459306624347</v>
      </c>
      <c r="BC300">
        <f t="shared" si="493"/>
        <v>0.99875630984074981</v>
      </c>
      <c r="BD300">
        <f t="shared" si="494"/>
        <v>0.99900861549169606</v>
      </c>
      <c r="BE300">
        <f t="shared" si="495"/>
        <v>0.99921285500664625</v>
      </c>
      <c r="BF300">
        <f t="shared" si="496"/>
        <v>0.99937749242637886</v>
      </c>
      <c r="BG300">
        <f t="shared" si="497"/>
        <v>0.99950964963619449</v>
      </c>
      <c r="BH300">
        <f t="shared" si="498"/>
        <v>0.99961528861375548</v>
      </c>
      <c r="BI300">
        <f t="shared" si="499"/>
        <v>0.99969937505486639</v>
      </c>
      <c r="BJ300">
        <f t="shared" si="500"/>
        <v>0.9997660240477797</v>
      </c>
      <c r="BK300">
        <f t="shared" si="501"/>
        <v>0.99981862872715854</v>
      </c>
      <c r="BL300">
        <f t="shared" si="502"/>
        <v>0.99985997302370777</v>
      </c>
      <c r="BM300">
        <f t="shared" si="503"/>
        <v>0.99989232974447728</v>
      </c>
      <c r="BN300">
        <f t="shared" si="504"/>
        <v>0.99991754528193133</v>
      </c>
      <c r="BO300">
        <f t="shared" si="505"/>
        <v>0.99993711226680693</v>
      </c>
      <c r="BP300">
        <f t="shared" si="506"/>
        <v>0.99995223145977674</v>
      </c>
      <c r="BQ300">
        <f t="shared" si="507"/>
        <v>0.99996386412846028</v>
      </c>
      <c r="BR300">
        <f t="shared" si="508"/>
        <v>0.99997277608696589</v>
      </c>
      <c r="BS300">
        <f t="shared" si="509"/>
        <v>0.99997957449149111</v>
      </c>
      <c r="BT300">
        <f t="shared" si="510"/>
        <v>0.99998473839317559</v>
      </c>
      <c r="BU300">
        <f t="shared" si="511"/>
        <v>0.99998864395299381</v>
      </c>
      <c r="BV300">
        <f t="shared" si="512"/>
        <v>0.99999158512671937</v>
      </c>
      <c r="BW300">
        <f t="shared" si="513"/>
        <v>0.9999937905337376</v>
      </c>
      <c r="BX300">
        <f t="shared" si="514"/>
        <v>0.99999543713383676</v>
      </c>
      <c r="BY300">
        <f t="shared" si="515"/>
        <v>0.99999666125255227</v>
      </c>
      <c r="BZ300">
        <f t="shared" si="516"/>
        <v>0.99999756741906798</v>
      </c>
      <c r="CA300">
        <f t="shared" si="517"/>
        <v>0.99999823541159649</v>
      </c>
      <c r="CB300">
        <f t="shared" si="518"/>
        <v>0.99999872584366944</v>
      </c>
      <c r="CC300">
        <f t="shared" si="519"/>
        <v>0.99999908457074294</v>
      </c>
      <c r="CD300">
        <f t="shared" si="520"/>
        <v>0.99999934614961794</v>
      </c>
      <c r="CE300">
        <f t="shared" si="521"/>
        <v>0.99999953654294083</v>
      </c>
      <c r="CF300">
        <f t="shared" si="522"/>
        <v>0.99999967522693545</v>
      </c>
      <c r="CG300">
        <f t="shared" si="523"/>
        <v>0.99999977683197006</v>
      </c>
      <c r="CH300">
        <f t="shared" si="524"/>
        <v>0.99999985242200251</v>
      </c>
      <c r="CI300">
        <f t="shared" si="525"/>
        <v>0.99999991049985182</v>
      </c>
      <c r="CJ300">
        <f t="shared" si="526"/>
        <v>0.99999995781011841</v>
      </c>
      <c r="CK300">
        <v>1</v>
      </c>
    </row>
    <row r="301" spans="1:89">
      <c r="A301" s="7">
        <f t="shared" si="440"/>
        <v>5.4589104437761458E-2</v>
      </c>
      <c r="B301" s="5">
        <f t="shared" si="527"/>
        <v>2.7399999999999856</v>
      </c>
      <c r="C301" s="6">
        <f t="shared" si="441"/>
        <v>3.0943704097494526E-48</v>
      </c>
      <c r="D301">
        <f t="shared" si="442"/>
        <v>-2.5408532294704089E-2</v>
      </c>
      <c r="E301">
        <f t="shared" si="443"/>
        <v>2.5362269645673566E-2</v>
      </c>
      <c r="F301">
        <f t="shared" si="444"/>
        <v>7.6030825362278454E-2</v>
      </c>
      <c r="G301">
        <f t="shared" si="445"/>
        <v>0.12639331519370067</v>
      </c>
      <c r="H301">
        <f t="shared" si="446"/>
        <v>0.17624960339559018</v>
      </c>
      <c r="I301">
        <f t="shared" si="447"/>
        <v>0.22540561595288286</v>
      </c>
      <c r="J301">
        <f t="shared" si="448"/>
        <v>0.27367559781205147</v>
      </c>
      <c r="K301">
        <f t="shared" si="449"/>
        <v>0.32088420595604683</v>
      </c>
      <c r="L301">
        <f t="shared" si="450"/>
        <v>0.36686839926446652</v>
      </c>
      <c r="M301">
        <f t="shared" si="451"/>
        <v>0.41147909163484719</v>
      </c>
      <c r="N301">
        <f t="shared" si="452"/>
        <v>0.45458254119479002</v>
      </c>
      <c r="O301">
        <f t="shared" si="453"/>
        <v>0.49606145539047242</v>
      </c>
      <c r="P301">
        <f t="shared" si="454"/>
        <v>0.53581579906034549</v>
      </c>
      <c r="Q301">
        <f t="shared" si="455"/>
        <v>0.57376330005222309</v>
      </c>
      <c r="R301">
        <f t="shared" si="456"/>
        <v>0.60983965427934805</v>
      </c>
      <c r="S301">
        <f t="shared" si="457"/>
        <v>0.64399843911048005</v>
      </c>
      <c r="T301">
        <f t="shared" si="458"/>
        <v>0.67621075044530843</v>
      </c>
      <c r="U301">
        <f t="shared" si="459"/>
        <v>0.7064645845621218</v>
      </c>
      <c r="V301">
        <f t="shared" si="460"/>
        <v>0.73476399069570142</v>
      </c>
      <c r="W301">
        <f t="shared" si="461"/>
        <v>0.76112802420334402</v>
      </c>
      <c r="X301">
        <f t="shared" si="462"/>
        <v>0.78558953303893697</v>
      </c>
      <c r="Y301">
        <f t="shared" si="463"/>
        <v>0.80819381205227292</v>
      </c>
      <c r="Z301">
        <f t="shared" si="464"/>
        <v>0.82899716037519833</v>
      </c>
      <c r="AA301">
        <f t="shared" si="465"/>
        <v>0.84806537689539596</v>
      </c>
      <c r="AB301">
        <f t="shared" si="466"/>
        <v>0.86547222763185416</v>
      </c>
      <c r="AC301">
        <f t="shared" si="467"/>
        <v>0.88129791681888892</v>
      </c>
      <c r="AD301">
        <f t="shared" si="468"/>
        <v>0.89562759080380272</v>
      </c>
      <c r="AE301">
        <f t="shared" si="469"/>
        <v>0.90854990060660223</v>
      </c>
      <c r="AF301">
        <f t="shared" si="470"/>
        <v>0.92015564532582028</v>
      </c>
      <c r="AG301">
        <f t="shared" si="471"/>
        <v>0.93053651465072629</v>
      </c>
      <c r="AH301">
        <f t="shared" si="472"/>
        <v>0.93978394470084237</v>
      </c>
      <c r="AI301">
        <f t="shared" si="473"/>
        <v>0.94798809739284051</v>
      </c>
      <c r="AJ301">
        <f t="shared" si="474"/>
        <v>0.95523696965298499</v>
      </c>
      <c r="AK301">
        <f t="shared" si="475"/>
        <v>0.96161563515365733</v>
      </c>
      <c r="AL301">
        <f t="shared" si="476"/>
        <v>0.96720561793948678</v>
      </c>
      <c r="AM301">
        <f t="shared" si="477"/>
        <v>0.9720843943861559</v>
      </c>
      <c r="AN301">
        <f t="shared" si="478"/>
        <v>0.97632501744667011</v>
      </c>
      <c r="AO301">
        <f t="shared" si="479"/>
        <v>0.9799958551095328</v>
      </c>
      <c r="AP301">
        <f t="shared" si="480"/>
        <v>0.98316043342635784</v>
      </c>
      <c r="AQ301">
        <f t="shared" si="481"/>
        <v>0.98587737335211056</v>
      </c>
      <c r="AR301">
        <f t="shared" si="482"/>
        <v>0.98820040995467717</v>
      </c>
      <c r="AS301">
        <f t="shared" si="483"/>
        <v>0.99017848225589267</v>
      </c>
      <c r="AT301">
        <f t="shared" si="484"/>
        <v>0.99185588201923403</v>
      </c>
      <c r="AU301">
        <f t="shared" si="485"/>
        <v>0.9932724501501986</v>
      </c>
      <c r="AV301">
        <f t="shared" si="486"/>
        <v>0.99446380997110817</v>
      </c>
      <c r="AW301">
        <f t="shared" si="487"/>
        <v>0.99546162741924415</v>
      </c>
      <c r="AX301">
        <f t="shared" si="488"/>
        <v>0.99629388914389139</v>
      </c>
      <c r="AY301">
        <f t="shared" si="489"/>
        <v>0.99698519049525536</v>
      </c>
      <c r="AZ301">
        <f t="shared" si="490"/>
        <v>0.99755702646205746</v>
      </c>
      <c r="BA301">
        <f t="shared" si="491"/>
        <v>0.99802807968605467</v>
      </c>
      <c r="BB301">
        <f t="shared" si="492"/>
        <v>0.99841450072793869</v>
      </c>
      <c r="BC301">
        <f t="shared" si="493"/>
        <v>0.99873017675343378</v>
      </c>
      <c r="BD301">
        <f t="shared" si="494"/>
        <v>0.99898698573049782</v>
      </c>
      <c r="BE301">
        <f t="shared" si="495"/>
        <v>0.99919503406379828</v>
      </c>
      <c r="BF301">
        <f t="shared" si="496"/>
        <v>0.99936287633191623</v>
      </c>
      <c r="BG301">
        <f t="shared" si="497"/>
        <v>0.99949771643167995</v>
      </c>
      <c r="BH301">
        <f t="shared" si="498"/>
        <v>0.99960558997235294</v>
      </c>
      <c r="BI301">
        <f t="shared" si="499"/>
        <v>0.99969152820317753</v>
      </c>
      <c r="BJ301">
        <f t="shared" si="500"/>
        <v>0.99975970410668924</v>
      </c>
      <c r="BK301">
        <f t="shared" si="501"/>
        <v>0.99981356155488521</v>
      </c>
      <c r="BL301">
        <f t="shared" si="502"/>
        <v>0.99985592861460693</v>
      </c>
      <c r="BM301">
        <f t="shared" si="503"/>
        <v>0.99988911621198528</v>
      </c>
      <c r="BN301">
        <f t="shared" si="504"/>
        <v>0.999915003433271</v>
      </c>
      <c r="BO301">
        <f t="shared" si="505"/>
        <v>0.99993511076044927</v>
      </c>
      <c r="BP301">
        <f t="shared" si="506"/>
        <v>0.9999506625238479</v>
      </c>
      <c r="BQ301">
        <f t="shared" si="507"/>
        <v>0.99996263980888023</v>
      </c>
      <c r="BR301">
        <f t="shared" si="508"/>
        <v>0.99997182498767467</v>
      </c>
      <c r="BS301">
        <f t="shared" si="509"/>
        <v>0.99997883896521278</v>
      </c>
      <c r="BT301">
        <f t="shared" si="510"/>
        <v>0.99998417213933577</v>
      </c>
      <c r="BU301">
        <f t="shared" si="511"/>
        <v>0.99998820997925209</v>
      </c>
      <c r="BV301">
        <f t="shared" si="512"/>
        <v>0.99999125403170108</v>
      </c>
      <c r="BW301">
        <f t="shared" si="513"/>
        <v>0.99999353907062405</v>
      </c>
      <c r="BX301">
        <f t="shared" si="514"/>
        <v>0.9999952470172141</v>
      </c>
      <c r="BY301">
        <f t="shared" si="515"/>
        <v>0.99999651817406232</v>
      </c>
      <c r="BZ301">
        <f t="shared" si="516"/>
        <v>0.99999746024077374</v>
      </c>
      <c r="CA301">
        <f t="shared" si="517"/>
        <v>0.99999815550939153</v>
      </c>
      <c r="CB301">
        <f t="shared" si="518"/>
        <v>0.99999866657641967</v>
      </c>
      <c r="CC301">
        <f t="shared" si="519"/>
        <v>0.99999904085405367</v>
      </c>
      <c r="CD301">
        <f t="shared" si="520"/>
        <v>0.99999931411611953</v>
      </c>
      <c r="CE301">
        <f t="shared" si="521"/>
        <v>0.99999951327374315</v>
      </c>
      <c r="CF301">
        <f t="shared" si="522"/>
        <v>0.99999965854140349</v>
      </c>
      <c r="CG301">
        <f t="shared" si="523"/>
        <v>0.99999976512521904</v>
      </c>
      <c r="CH301">
        <f t="shared" si="524"/>
        <v>0.99999984454152013</v>
      </c>
      <c r="CI301">
        <f t="shared" si="525"/>
        <v>0.99999990565443964</v>
      </c>
      <c r="CJ301">
        <f t="shared" si="526"/>
        <v>0.99999995550594512</v>
      </c>
      <c r="CK301">
        <v>1</v>
      </c>
    </row>
    <row r="302" spans="1:89">
      <c r="A302" s="7">
        <f t="shared" si="440"/>
        <v>5.4489891409967163E-2</v>
      </c>
      <c r="B302" s="5">
        <f t="shared" si="527"/>
        <v>2.7499999999999853</v>
      </c>
      <c r="C302" s="6">
        <f t="shared" si="441"/>
        <v>2.0757747629210477E-48</v>
      </c>
      <c r="D302">
        <f t="shared" si="442"/>
        <v>-2.5362269645673566E-2</v>
      </c>
      <c r="E302">
        <f t="shared" si="443"/>
        <v>2.531625884497582E-2</v>
      </c>
      <c r="F302">
        <f t="shared" si="444"/>
        <v>7.5893095713946257E-2</v>
      </c>
      <c r="G302">
        <f t="shared" si="445"/>
        <v>0.12616552446041096</v>
      </c>
      <c r="H302">
        <f t="shared" si="446"/>
        <v>0.17593447935552162</v>
      </c>
      <c r="I302">
        <f t="shared" si="447"/>
        <v>0.22500690213872704</v>
      </c>
      <c r="J302">
        <f t="shared" si="448"/>
        <v>0.27319797964022352</v>
      </c>
      <c r="K302">
        <f t="shared" si="449"/>
        <v>0.32033321928003777</v>
      </c>
      <c r="L302">
        <f t="shared" si="450"/>
        <v>0.36625032384234896</v>
      </c>
      <c r="M302">
        <f t="shared" si="451"/>
        <v>0.41080083237015014</v>
      </c>
      <c r="N302">
        <f t="shared" si="452"/>
        <v>0.45385150028087284</v>
      </c>
      <c r="O302">
        <f t="shared" si="453"/>
        <v>0.49528539865385823</v>
      </c>
      <c r="P302">
        <f t="shared" si="454"/>
        <v>0.5350027198552475</v>
      </c>
      <c r="Q302">
        <f t="shared" si="455"/>
        <v>0.5729212840080844</v>
      </c>
      <c r="R302">
        <f t="shared" si="456"/>
        <v>0.60897674805115121</v>
      </c>
      <c r="S302">
        <f t="shared" si="457"/>
        <v>0.64312252603714337</v>
      </c>
      <c r="T302">
        <f t="shared" si="458"/>
        <v>0.67532943569720172</v>
      </c>
      <c r="U302">
        <f t="shared" si="459"/>
        <v>0.70558509196966657</v>
      </c>
      <c r="V302">
        <f t="shared" si="460"/>
        <v>0.73389307301402973</v>
      </c>
      <c r="W302">
        <f t="shared" si="461"/>
        <v>0.76027188810092172</v>
      </c>
      <c r="X302">
        <f t="shared" si="462"/>
        <v>0.78475377961892134</v>
      </c>
      <c r="Y302">
        <f t="shared" si="463"/>
        <v>0.80738339324158814</v>
      </c>
      <c r="Z302">
        <f t="shared" si="464"/>
        <v>0.82821635106397085</v>
      </c>
      <c r="AA302">
        <f t="shared" si="465"/>
        <v>0.84731776229271327</v>
      </c>
      <c r="AB302">
        <f t="shared" si="466"/>
        <v>0.86476070493461366</v>
      </c>
      <c r="AC302">
        <f t="shared" si="467"/>
        <v>0.88062470997793452</v>
      </c>
      <c r="AD302">
        <f t="shared" si="468"/>
        <v>0.8949942769218513</v>
      </c>
      <c r="AE302">
        <f t="shared" si="469"/>
        <v>0.90795744631899056</v>
      </c>
      <c r="AF302">
        <f t="shared" si="470"/>
        <v>0.91960445139837987</v>
      </c>
      <c r="AG302">
        <f t="shared" si="471"/>
        <v>0.93002646697707081</v>
      </c>
      <c r="AH302">
        <f t="shared" si="472"/>
        <v>0.93931446988968925</v>
      </c>
      <c r="AI302">
        <f t="shared" si="473"/>
        <v>0.94755822119850641</v>
      </c>
      <c r="AJ302">
        <f t="shared" si="474"/>
        <v>0.95484537661122248</v>
      </c>
      <c r="AK302">
        <f t="shared" si="475"/>
        <v>0.96126072793197803</v>
      </c>
      <c r="AL302">
        <f t="shared" si="476"/>
        <v>0.96688557508686468</v>
      </c>
      <c r="AM302">
        <f t="shared" si="477"/>
        <v>0.97179722536238622</v>
      </c>
      <c r="AN302">
        <f t="shared" si="478"/>
        <v>0.97606861401772693</v>
      </c>
      <c r="AO302">
        <f t="shared" si="479"/>
        <v>0.97976803840381588</v>
      </c>
      <c r="AP302">
        <f t="shared" si="480"/>
        <v>0.9829589961503753</v>
      </c>
      <c r="AQ302">
        <f t="shared" si="481"/>
        <v>0.9857001168566768</v>
      </c>
      <c r="AR302">
        <f t="shared" si="482"/>
        <v>0.98804517601906916</v>
      </c>
      <c r="AS302">
        <f t="shared" si="483"/>
        <v>0.99004317961384936</v>
      </c>
      <c r="AT302">
        <f t="shared" si="484"/>
        <v>0.99173850778466444</v>
      </c>
      <c r="AU302">
        <f t="shared" si="485"/>
        <v>0.99317110641067385</v>
      </c>
      <c r="AV302">
        <f t="shared" si="486"/>
        <v>0.99437671590336008</v>
      </c>
      <c r="AW302">
        <f t="shared" si="487"/>
        <v>0.99538712734367418</v>
      </c>
      <c r="AX302">
        <f t="shared" si="488"/>
        <v>0.99623045697591395</v>
      </c>
      <c r="AY302">
        <f t="shared" si="489"/>
        <v>0.9969314310722025</v>
      </c>
      <c r="AZ302">
        <f t="shared" si="490"/>
        <v>0.9975116742277953</v>
      </c>
      <c r="BA302">
        <f t="shared" si="491"/>
        <v>0.9979899952041037</v>
      </c>
      <c r="BB302">
        <f t="shared" si="492"/>
        <v>0.99838266547056365</v>
      </c>
      <c r="BC302">
        <f t="shared" si="493"/>
        <v>0.99870368658163977</v>
      </c>
      <c r="BD302">
        <f t="shared" si="494"/>
        <v>0.99896504344080417</v>
      </c>
      <c r="BE302">
        <f t="shared" si="495"/>
        <v>0.99917694133446611</v>
      </c>
      <c r="BF302">
        <f t="shared" si="496"/>
        <v>0.99934802535615685</v>
      </c>
      <c r="BG302">
        <f t="shared" si="497"/>
        <v>0.99948558148008915</v>
      </c>
      <c r="BH302">
        <f t="shared" si="498"/>
        <v>0.99959571908292111</v>
      </c>
      <c r="BI302">
        <f t="shared" si="499"/>
        <v>0.9996835351558867</v>
      </c>
      <c r="BJ302">
        <f t="shared" si="500"/>
        <v>0.99975326080179716</v>
      </c>
      <c r="BK302">
        <f t="shared" si="501"/>
        <v>0.99980839088007178</v>
      </c>
      <c r="BL302">
        <f t="shared" si="502"/>
        <v>0.99985179785655243</v>
      </c>
      <c r="BM302">
        <f t="shared" si="503"/>
        <v>0.99988583104274364</v>
      </c>
      <c r="BN302">
        <f t="shared" si="504"/>
        <v>0.99991240248092261</v>
      </c>
      <c r="BO302">
        <f t="shared" si="505"/>
        <v>0.99993306075674848</v>
      </c>
      <c r="BP302">
        <f t="shared" si="506"/>
        <v>0.99994905400858303</v>
      </c>
      <c r="BQ302">
        <f t="shared" si="507"/>
        <v>0.99996138336107321</v>
      </c>
      <c r="BR302">
        <f t="shared" si="508"/>
        <v>0.99997084794710933</v>
      </c>
      <c r="BS302">
        <f t="shared" si="509"/>
        <v>0.99997808260367593</v>
      </c>
      <c r="BT302">
        <f t="shared" si="510"/>
        <v>0.99998358923894282</v>
      </c>
      <c r="BU302">
        <f t="shared" si="511"/>
        <v>0.99998776277489176</v>
      </c>
      <c r="BV302">
        <f t="shared" si="512"/>
        <v>0.99999091247561434</v>
      </c>
      <c r="BW302">
        <f t="shared" si="513"/>
        <v>0.99999327937907423</v>
      </c>
      <c r="BX302">
        <f t="shared" si="514"/>
        <v>0.99999505046183024</v>
      </c>
      <c r="BY302">
        <f t="shared" si="515"/>
        <v>0.99999637008350073</v>
      </c>
      <c r="BZ302">
        <f t="shared" si="516"/>
        <v>0.99999734918163163</v>
      </c>
      <c r="CA302">
        <f t="shared" si="517"/>
        <v>0.99999807261867624</v>
      </c>
      <c r="CB302">
        <f t="shared" si="518"/>
        <v>0.99999860502119231</v>
      </c>
      <c r="CC302">
        <f t="shared" si="519"/>
        <v>0.99999899539704806</v>
      </c>
      <c r="CD302">
        <f t="shared" si="520"/>
        <v>0.99999928076912048</v>
      </c>
      <c r="CE302">
        <f t="shared" si="521"/>
        <v>0.99999948902325964</v>
      </c>
      <c r="CF302">
        <f t="shared" si="522"/>
        <v>0.99999964113367334</v>
      </c>
      <c r="CG302">
        <f t="shared" si="523"/>
        <v>0.99999975289983756</v>
      </c>
      <c r="CH302">
        <f t="shared" si="524"/>
        <v>0.99999983630499845</v>
      </c>
      <c r="CI302">
        <f t="shared" si="525"/>
        <v>0.99999990058680333</v>
      </c>
      <c r="CJ302">
        <f t="shared" si="526"/>
        <v>0.99999995309509238</v>
      </c>
      <c r="CK302">
        <v>1</v>
      </c>
    </row>
    <row r="303" spans="1:89">
      <c r="A303" s="7">
        <f t="shared" si="440"/>
        <v>5.4391217511517383E-2</v>
      </c>
      <c r="B303" s="5">
        <f t="shared" si="527"/>
        <v>2.7599999999999851</v>
      </c>
      <c r="C303" s="6">
        <f t="shared" si="441"/>
        <v>1.3924774011553496E-48</v>
      </c>
      <c r="D303">
        <f t="shared" si="442"/>
        <v>-2.531625884497582E-2</v>
      </c>
      <c r="E303">
        <f t="shared" si="443"/>
        <v>2.5270497615220294E-2</v>
      </c>
      <c r="F303">
        <f t="shared" si="444"/>
        <v>7.5756112058818673E-2</v>
      </c>
      <c r="G303">
        <f t="shared" si="445"/>
        <v>0.12593896122730164</v>
      </c>
      <c r="H303">
        <f t="shared" si="446"/>
        <v>0.17562103990516426</v>
      </c>
      <c r="I303">
        <f t="shared" si="447"/>
        <v>0.22461029676195801</v>
      </c>
      <c r="J303">
        <f t="shared" si="448"/>
        <v>0.27272285260246654</v>
      </c>
      <c r="K303">
        <f t="shared" si="449"/>
        <v>0.31978505849516137</v>
      </c>
      <c r="L303">
        <f t="shared" si="450"/>
        <v>0.36563535562681948</v>
      </c>
      <c r="M303">
        <f t="shared" si="451"/>
        <v>0.4101259040924648</v>
      </c>
      <c r="N303">
        <f t="shared" si="452"/>
        <v>0.45312395398889105</v>
      </c>
      <c r="O303">
        <f t="shared" si="453"/>
        <v>0.49451293892664</v>
      </c>
      <c r="P303">
        <f t="shared" si="454"/>
        <v>0.53419327918339898</v>
      </c>
      <c r="Q303">
        <f t="shared" si="455"/>
        <v>0.57208288895868786</v>
      </c>
      <c r="R303">
        <f t="shared" si="456"/>
        <v>0.60811738932546766</v>
      </c>
      <c r="S303">
        <f t="shared" si="457"/>
        <v>0.6422500352904732</v>
      </c>
      <c r="T303">
        <f t="shared" si="458"/>
        <v>0.67445137167278468</v>
      </c>
      <c r="U303">
        <f t="shared" si="459"/>
        <v>0.70470863811702078</v>
      </c>
      <c r="V303">
        <f t="shared" si="460"/>
        <v>0.73302494833316767</v>
      </c>
      <c r="W303">
        <f t="shared" si="461"/>
        <v>0.75941827249492011</v>
      </c>
      <c r="X303">
        <f t="shared" si="462"/>
        <v>0.78392025456602155</v>
      </c>
      <c r="Y303">
        <f t="shared" si="463"/>
        <v>0.80657489813146033</v>
      </c>
      <c r="Z303">
        <f t="shared" si="464"/>
        <v>0.82743715509683269</v>
      </c>
      <c r="AA303">
        <f t="shared" si="465"/>
        <v>0.84657145142863433</v>
      </c>
      <c r="AB303">
        <f t="shared" si="466"/>
        <v>0.86405018301525283</v>
      </c>
      <c r="AC303">
        <f t="shared" si="467"/>
        <v>0.87995221283320268</v>
      </c>
      <c r="AD303">
        <f t="shared" si="468"/>
        <v>0.89436139802580139</v>
      </c>
      <c r="AE303">
        <f t="shared" si="469"/>
        <v>0.90736517237600312</v>
      </c>
      <c r="AF303">
        <f t="shared" si="470"/>
        <v>0.91905320612306562</v>
      </c>
      <c r="AG303">
        <f t="shared" si="471"/>
        <v>0.92951616127733816</v>
      </c>
      <c r="AH303">
        <f t="shared" si="472"/>
        <v>0.93884455666797872</v>
      </c>
      <c r="AI303">
        <f t="shared" si="473"/>
        <v>0.94712775304526087</v>
      </c>
      <c r="AJ303">
        <f t="shared" si="474"/>
        <v>0.95445306476984026</v>
      </c>
      <c r="AK303">
        <f t="shared" si="475"/>
        <v>0.960905001057337</v>
      </c>
      <c r="AL303">
        <f t="shared" si="476"/>
        <v>0.96656463649115043</v>
      </c>
      <c r="AM303">
        <f t="shared" si="477"/>
        <v>0.97150910763330489</v>
      </c>
      <c r="AN303">
        <f t="shared" si="478"/>
        <v>0.97581123009656368</v>
      </c>
      <c r="AO303">
        <f t="shared" si="479"/>
        <v>0.97953922841602759</v>
      </c>
      <c r="AP303">
        <f t="shared" si="480"/>
        <v>0.9827565694822592</v>
      </c>
      <c r="AQ303">
        <f t="shared" si="481"/>
        <v>0.98552188916191774</v>
      </c>
      <c r="AR303">
        <f t="shared" si="482"/>
        <v>0.98788900101364363</v>
      </c>
      <c r="AS303">
        <f t="shared" si="483"/>
        <v>0.98990697567306507</v>
      </c>
      <c r="AT303">
        <f t="shared" si="484"/>
        <v>0.99162027948950193</v>
      </c>
      <c r="AU303">
        <f t="shared" si="485"/>
        <v>0.99306896130067845</v>
      </c>
      <c r="AV303">
        <f t="shared" si="486"/>
        <v>0.99428887677979261</v>
      </c>
      <c r="AW303">
        <f t="shared" si="487"/>
        <v>0.99531194053004068</v>
      </c>
      <c r="AX303">
        <f t="shared" si="488"/>
        <v>0.99616639698473586</v>
      </c>
      <c r="AY303">
        <f t="shared" si="489"/>
        <v>0.99687710214888936</v>
      </c>
      <c r="AZ303">
        <f t="shared" si="490"/>
        <v>0.99746580924711736</v>
      </c>
      <c r="BA303">
        <f t="shared" si="491"/>
        <v>0.99795145238467187</v>
      </c>
      <c r="BB303">
        <f t="shared" si="492"/>
        <v>0.99835042335064095</v>
      </c>
      <c r="BC303">
        <f t="shared" si="493"/>
        <v>0.99867683766827953</v>
      </c>
      <c r="BD303">
        <f t="shared" si="494"/>
        <v>0.9989427869063281</v>
      </c>
      <c r="BE303">
        <f t="shared" si="495"/>
        <v>0.99915857509207906</v>
      </c>
      <c r="BF303">
        <f t="shared" si="496"/>
        <v>0.99933293780216559</v>
      </c>
      <c r="BG303">
        <f t="shared" si="497"/>
        <v>0.99947324314559405</v>
      </c>
      <c r="BH303">
        <f t="shared" si="498"/>
        <v>0.99958567439448121</v>
      </c>
      <c r="BI303">
        <f t="shared" si="499"/>
        <v>0.9996753944637119</v>
      </c>
      <c r="BJ303">
        <f t="shared" si="500"/>
        <v>0.99974669279636108</v>
      </c>
      <c r="BK303">
        <f t="shared" si="501"/>
        <v>0.99980311548426448</v>
      </c>
      <c r="BL303">
        <f t="shared" si="502"/>
        <v>0.99984757965092219</v>
      </c>
      <c r="BM303">
        <f t="shared" si="503"/>
        <v>0.9998824732561381</v>
      </c>
      <c r="BN303">
        <f t="shared" si="504"/>
        <v>0.99990974155786372</v>
      </c>
      <c r="BO303">
        <f t="shared" si="505"/>
        <v>0.9999309614959524</v>
      </c>
      <c r="BP303">
        <f t="shared" si="506"/>
        <v>0.99994740525387804</v>
      </c>
      <c r="BQ303">
        <f t="shared" si="507"/>
        <v>0.99996009421616883</v>
      </c>
      <c r="BR303">
        <f t="shared" si="508"/>
        <v>0.99996984447884807</v>
      </c>
      <c r="BS303">
        <f t="shared" si="509"/>
        <v>0.9999773049940911</v>
      </c>
      <c r="BT303">
        <f t="shared" si="510"/>
        <v>0.99998298934424978</v>
      </c>
      <c r="BU303">
        <f t="shared" si="511"/>
        <v>0.99998730204903985</v>
      </c>
      <c r="BV303">
        <f t="shared" si="512"/>
        <v>0.99999056021684618</v>
      </c>
      <c r="BW303">
        <f t="shared" si="513"/>
        <v>0.99999301125975748</v>
      </c>
      <c r="BX303">
        <f t="shared" si="514"/>
        <v>0.99999484730434174</v>
      </c>
      <c r="BY303">
        <f t="shared" si="515"/>
        <v>0.99999621684790796</v>
      </c>
      <c r="BZ303">
        <f t="shared" si="516"/>
        <v>0.99999723413414277</v>
      </c>
      <c r="CA303">
        <f t="shared" si="517"/>
        <v>0.99999798665313844</v>
      </c>
      <c r="CB303">
        <f t="shared" si="518"/>
        <v>0.99999854110919517</v>
      </c>
      <c r="CC303">
        <f t="shared" si="519"/>
        <v>0.99999894814534551</v>
      </c>
      <c r="CD303">
        <f t="shared" si="520"/>
        <v>0.99999924606605051</v>
      </c>
      <c r="CE303">
        <f t="shared" si="521"/>
        <v>0.99999946375858317</v>
      </c>
      <c r="CF303">
        <f t="shared" si="522"/>
        <v>0.9999996229787611</v>
      </c>
      <c r="CG303">
        <f t="shared" si="523"/>
        <v>0.99999974013738602</v>
      </c>
      <c r="CH303">
        <f t="shared" si="524"/>
        <v>0.99999982769948825</v>
      </c>
      <c r="CI303">
        <f t="shared" si="525"/>
        <v>0.99999989528872124</v>
      </c>
      <c r="CJ303">
        <f t="shared" si="526"/>
        <v>0.99999995057357072</v>
      </c>
      <c r="CK303">
        <v>1</v>
      </c>
    </row>
    <row r="304" spans="1:89">
      <c r="A304" s="7">
        <f t="shared" ref="A304:A367" si="528">(E304-D304)*$G$2</f>
        <v>5.4293077875977029E-2</v>
      </c>
      <c r="B304" s="5">
        <f t="shared" si="527"/>
        <v>2.7699999999999849</v>
      </c>
      <c r="C304" s="6">
        <f t="shared" ref="C304:C367" si="529">1/(1+EXP(B304*39.925))</f>
        <v>9.3410583236872422E-49</v>
      </c>
      <c r="D304">
        <f t="shared" si="442"/>
        <v>-2.5270497615220294E-2</v>
      </c>
      <c r="E304">
        <f t="shared" si="443"/>
        <v>2.5224983707751312E-2</v>
      </c>
      <c r="F304">
        <f t="shared" si="444"/>
        <v>7.5619867685016731E-2</v>
      </c>
      <c r="G304">
        <f t="shared" si="445"/>
        <v>0.12571361450652249</v>
      </c>
      <c r="H304">
        <f t="shared" si="446"/>
        <v>0.17530927008568326</v>
      </c>
      <c r="I304">
        <f t="shared" si="447"/>
        <v>0.22421578130462966</v>
      </c>
      <c r="J304">
        <f t="shared" si="448"/>
        <v>0.27225019512595039</v>
      </c>
      <c r="K304">
        <f t="shared" si="449"/>
        <v>0.31923969955269482</v>
      </c>
      <c r="L304">
        <f t="shared" si="450"/>
        <v>0.36502346872711372</v>
      </c>
      <c r="M304">
        <f t="shared" si="451"/>
        <v>0.40945427973631621</v>
      </c>
      <c r="N304">
        <f t="shared" si="452"/>
        <v>0.45239987475748628</v>
      </c>
      <c r="O304">
        <f t="shared" si="453"/>
        <v>0.49374404882019451</v>
      </c>
      <c r="P304">
        <f t="shared" si="454"/>
        <v>0.53338745046673741</v>
      </c>
      <c r="Q304">
        <f t="shared" si="455"/>
        <v>0.57124808972485874</v>
      </c>
      <c r="R304">
        <f t="shared" si="456"/>
        <v>0.60726155484466926</v>
      </c>
      <c r="S304">
        <f t="shared" si="457"/>
        <v>0.6413809459782609</v>
      </c>
      <c r="T304">
        <f t="shared" si="458"/>
        <v>0.67357654020065072</v>
      </c>
      <c r="U304">
        <f t="shared" si="459"/>
        <v>0.70383520781438058</v>
      </c>
      <c r="V304">
        <f t="shared" si="460"/>
        <v>0.73215960460869012</v>
      </c>
      <c r="W304">
        <f t="shared" si="461"/>
        <v>0.7585671685541272</v>
      </c>
      <c r="X304">
        <f t="shared" si="462"/>
        <v>0.7830889522384733</v>
      </c>
      <c r="Y304">
        <f t="shared" si="463"/>
        <v>0.8057683241614304</v>
      </c>
      <c r="Z304">
        <f t="shared" si="464"/>
        <v>0.82665957281172586</v>
      </c>
      <c r="AA304">
        <f t="shared" si="465"/>
        <v>0.84582644729330192</v>
      </c>
      <c r="AB304">
        <f t="shared" si="466"/>
        <v>0.86334066721935199</v>
      </c>
      <c r="AC304">
        <f t="shared" si="467"/>
        <v>0.87928043275179468</v>
      </c>
      <c r="AD304">
        <f t="shared" si="468"/>
        <v>0.89372896314672279</v>
      </c>
      <c r="AE304">
        <f t="shared" si="469"/>
        <v>0.90677308910459042</v>
      </c>
      <c r="AF304">
        <f t="shared" si="470"/>
        <v>0.9185019207563101</v>
      </c>
      <c r="AG304">
        <f t="shared" si="471"/>
        <v>0.9290056093837038</v>
      </c>
      <c r="AH304">
        <f t="shared" si="472"/>
        <v>0.93837421711196745</v>
      </c>
      <c r="AI304">
        <f t="shared" si="473"/>
        <v>0.94669670495154468</v>
      </c>
      <c r="AJ304">
        <f t="shared" si="474"/>
        <v>0.95406004582315307</v>
      </c>
      <c r="AK304">
        <f t="shared" si="475"/>
        <v>0.96054846567317953</v>
      </c>
      <c r="AL304">
        <f t="shared" si="476"/>
        <v>0.96624281255990385</v>
      </c>
      <c r="AM304">
        <f t="shared" si="477"/>
        <v>0.97122005072780182</v>
      </c>
      <c r="AN304">
        <f t="shared" si="478"/>
        <v>0.97555287423185599</v>
      </c>
      <c r="AO304">
        <f t="shared" si="479"/>
        <v>0.97930943265207304</v>
      </c>
      <c r="AP304">
        <f t="shared" si="480"/>
        <v>0.98255315985830127</v>
      </c>
      <c r="AQ304">
        <f t="shared" si="481"/>
        <v>0.98534269563934807</v>
      </c>
      <c r="AR304">
        <f t="shared" si="482"/>
        <v>0.98773188927710664</v>
      </c>
      <c r="AS304">
        <f t="shared" si="483"/>
        <v>0.98976987379372205</v>
      </c>
      <c r="AT304">
        <f t="shared" si="484"/>
        <v>0.99150119958713478</v>
      </c>
      <c r="AU304">
        <f t="shared" si="485"/>
        <v>0.99296601645125038</v>
      </c>
      <c r="AV304">
        <f t="shared" si="486"/>
        <v>0.99420029350180283</v>
      </c>
      <c r="AW304">
        <f t="shared" si="487"/>
        <v>0.99523606724704183</v>
      </c>
      <c r="AX304">
        <f t="shared" si="488"/>
        <v>0.99610170890399208</v>
      </c>
      <c r="AY304">
        <f t="shared" si="489"/>
        <v>0.99682220301922286</v>
      </c>
      <c r="AZ304">
        <f t="shared" si="490"/>
        <v>0.99741943046481429</v>
      </c>
      <c r="BA304">
        <f t="shared" si="491"/>
        <v>0.99791244990745842</v>
      </c>
      <c r="BB304">
        <f t="shared" si="492"/>
        <v>0.99831777285889223</v>
      </c>
      <c r="BC304">
        <f t="shared" si="493"/>
        <v>0.99864962838246407</v>
      </c>
      <c r="BD304">
        <f t="shared" si="494"/>
        <v>0.99892021443279422</v>
      </c>
      <c r="BE304">
        <f t="shared" si="495"/>
        <v>0.99913993362803011</v>
      </c>
      <c r="BF304">
        <f t="shared" si="496"/>
        <v>0.99931761198716951</v>
      </c>
      <c r="BG304">
        <f t="shared" si="497"/>
        <v>0.99946069980305041</v>
      </c>
      <c r="BH304">
        <f t="shared" si="498"/>
        <v>0.99957545436363582</v>
      </c>
      <c r="BI304">
        <f t="shared" si="499"/>
        <v>0.99966710468225017</v>
      </c>
      <c r="BJ304">
        <f t="shared" si="500"/>
        <v>0.99973999875622543</v>
      </c>
      <c r="BK304">
        <f t="shared" si="501"/>
        <v>0.99979773414970396</v>
      </c>
      <c r="BL304">
        <f t="shared" si="502"/>
        <v>0.99984327289827335</v>
      </c>
      <c r="BM304">
        <f t="shared" si="503"/>
        <v>0.99987904186956744</v>
      </c>
      <c r="BN304">
        <f t="shared" si="504"/>
        <v>0.99990701979422714</v>
      </c>
      <c r="BO304">
        <f t="shared" si="505"/>
        <v>0.99992881221487906</v>
      </c>
      <c r="BP304">
        <f t="shared" si="506"/>
        <v>0.99994571559584233</v>
      </c>
      <c r="BQ304">
        <f t="shared" si="507"/>
        <v>0.99995877180134363</v>
      </c>
      <c r="BR304">
        <f t="shared" si="508"/>
        <v>0.99996881409250182</v>
      </c>
      <c r="BS304">
        <f t="shared" si="509"/>
        <v>0.99997650571980312</v>
      </c>
      <c r="BT304">
        <f t="shared" si="510"/>
        <v>0.99998237210383389</v>
      </c>
      <c r="BU304">
        <f t="shared" si="511"/>
        <v>0.9999868275073972</v>
      </c>
      <c r="BV304">
        <f t="shared" si="512"/>
        <v>0.9999901970106434</v>
      </c>
      <c r="BW304">
        <f t="shared" si="513"/>
        <v>0.99999273451051029</v>
      </c>
      <c r="BX304">
        <f t="shared" si="514"/>
        <v>0.99999463737888361</v>
      </c>
      <c r="BY304">
        <f t="shared" si="515"/>
        <v>0.99999605833210881</v>
      </c>
      <c r="BZ304">
        <f t="shared" si="516"/>
        <v>0.99999711498888511</v>
      </c>
      <c r="CA304">
        <f t="shared" si="517"/>
        <v>0.99999789752481594</v>
      </c>
      <c r="CB304">
        <f t="shared" si="518"/>
        <v>0.99999847477023729</v>
      </c>
      <c r="CC304">
        <f t="shared" si="519"/>
        <v>0.99999889904339512</v>
      </c>
      <c r="CD304">
        <f t="shared" si="520"/>
        <v>0.99999920996337299</v>
      </c>
      <c r="CE304">
        <f t="shared" si="521"/>
        <v>0.99999943744602349</v>
      </c>
      <c r="CF304">
        <f t="shared" si="522"/>
        <v>0.99999960405106225</v>
      </c>
      <c r="CG304">
        <f t="shared" si="523"/>
        <v>0.99999972681895077</v>
      </c>
      <c r="CH304">
        <f t="shared" si="524"/>
        <v>0.99999981871169707</v>
      </c>
      <c r="CI304">
        <f t="shared" si="525"/>
        <v>0.99999988975174869</v>
      </c>
      <c r="CJ304">
        <f t="shared" si="526"/>
        <v>0.99999994793728164</v>
      </c>
      <c r="CK304">
        <v>1</v>
      </c>
    </row>
    <row r="305" spans="1:89">
      <c r="A305" s="7">
        <f t="shared" si="528"/>
        <v>5.4195467698203451E-2</v>
      </c>
      <c r="B305" s="5">
        <f t="shared" si="527"/>
        <v>2.7799999999999847</v>
      </c>
      <c r="C305" s="6">
        <f t="shared" si="529"/>
        <v>6.266196531026749E-49</v>
      </c>
      <c r="D305">
        <f t="shared" si="442"/>
        <v>-2.5224983707751312E-2</v>
      </c>
      <c r="E305">
        <f t="shared" si="443"/>
        <v>2.5179714902183528E-2</v>
      </c>
      <c r="F305">
        <f t="shared" si="444"/>
        <v>7.5484355964924879E-2</v>
      </c>
      <c r="G305">
        <f t="shared" si="445"/>
        <v>0.12548947344746725</v>
      </c>
      <c r="H305">
        <f t="shared" si="446"/>
        <v>0.1749991551235868</v>
      </c>
      <c r="I305">
        <f t="shared" si="447"/>
        <v>0.2238233374756981</v>
      </c>
      <c r="J305">
        <f t="shared" si="448"/>
        <v>0.27177998589839103</v>
      </c>
      <c r="K305">
        <f t="shared" si="449"/>
        <v>0.31869711868914835</v>
      </c>
      <c r="L305">
        <f t="shared" si="450"/>
        <v>0.36441463755276632</v>
      </c>
      <c r="M305">
        <f t="shared" si="451"/>
        <v>0.40878593254170159</v>
      </c>
      <c r="N305">
        <f t="shared" si="452"/>
        <v>0.45167923532617843</v>
      </c>
      <c r="O305">
        <f t="shared" si="453"/>
        <v>0.49297870123292009</v>
      </c>
      <c r="P305">
        <f t="shared" si="454"/>
        <v>0.5325852073919477</v>
      </c>
      <c r="Q305">
        <f t="shared" si="455"/>
        <v>0.57041686136261882</v>
      </c>
      <c r="R305">
        <f t="shared" si="456"/>
        <v>0.60640922155087074</v>
      </c>
      <c r="S305">
        <f t="shared" si="457"/>
        <v>0.64051523736822014</v>
      </c>
      <c r="T305">
        <f t="shared" si="458"/>
        <v>0.67270492322675368</v>
      </c>
      <c r="U305">
        <f t="shared" si="459"/>
        <v>0.70296478594564138</v>
      </c>
      <c r="V305">
        <f t="shared" si="460"/>
        <v>0.73129702982669753</v>
      </c>
      <c r="W305">
        <f t="shared" si="461"/>
        <v>0.75771856743663624</v>
      </c>
      <c r="X305">
        <f t="shared" si="462"/>
        <v>0.78225986694584826</v>
      </c>
      <c r="Y305">
        <f t="shared" si="463"/>
        <v>0.8049636686887327</v>
      </c>
      <c r="Z305">
        <f t="shared" si="464"/>
        <v>0.82588360443580211</v>
      </c>
      <c r="AA305">
        <f t="shared" si="465"/>
        <v>0.84508275274331524</v>
      </c>
      <c r="AB305">
        <f t="shared" si="466"/>
        <v>0.86263216274222865</v>
      </c>
      <c r="AC305">
        <f t="shared" si="467"/>
        <v>0.87860937693991314</v>
      </c>
      <c r="AD305">
        <f t="shared" si="468"/>
        <v>0.89309698115004554</v>
      </c>
      <c r="AE305">
        <f t="shared" si="469"/>
        <v>0.90618120666682389</v>
      </c>
      <c r="AF305">
        <f t="shared" si="470"/>
        <v>0.91795060639536341</v>
      </c>
      <c r="AG305">
        <f t="shared" si="471"/>
        <v>0.92849482297909525</v>
      </c>
      <c r="AH305">
        <f t="shared" si="472"/>
        <v>0.93790346316205853</v>
      </c>
      <c r="AI305">
        <f t="shared" si="473"/>
        <v>0.94626508881595872</v>
      </c>
      <c r="AJ305">
        <f t="shared" si="474"/>
        <v>0.95366633136344126</v>
      </c>
      <c r="AK305">
        <f t="shared" si="475"/>
        <v>0.9601911328396936</v>
      </c>
      <c r="AL305">
        <f t="shared" si="476"/>
        <v>0.96592011363643204</v>
      </c>
      <c r="AM305">
        <f t="shared" si="477"/>
        <v>0.97093006412907212</v>
      </c>
      <c r="AN305">
        <f t="shared" si="478"/>
        <v>0.97529355494412928</v>
      </c>
      <c r="AO305">
        <f t="shared" si="479"/>
        <v>0.97907865860577803</v>
      </c>
      <c r="AP305">
        <f t="shared" si="480"/>
        <v>0.9823487737169696</v>
      </c>
      <c r="AQ305">
        <f t="shared" si="481"/>
        <v>0.98516254167486839</v>
      </c>
      <c r="AR305">
        <f t="shared" si="482"/>
        <v>0.98757384517259217</v>
      </c>
      <c r="AS305">
        <f t="shared" si="483"/>
        <v>0.98963187736828084</v>
      </c>
      <c r="AT305">
        <f t="shared" si="484"/>
        <v>0.99138127056895109</v>
      </c>
      <c r="AU305">
        <f t="shared" si="485"/>
        <v>0.992862273535147</v>
      </c>
      <c r="AV305">
        <f t="shared" si="486"/>
        <v>0.99411096701441182</v>
      </c>
      <c r="AW305">
        <f t="shared" si="487"/>
        <v>0.99515950780731188</v>
      </c>
      <c r="AX305">
        <f t="shared" si="488"/>
        <v>0.99603639251021836</v>
      </c>
      <c r="AY305">
        <f t="shared" si="489"/>
        <v>0.9967667330178851</v>
      </c>
      <c r="AZ305">
        <f t="shared" si="490"/>
        <v>0.99737253686348804</v>
      </c>
      <c r="BA305">
        <f t="shared" si="491"/>
        <v>0.99787298648641376</v>
      </c>
      <c r="BB305">
        <f t="shared" si="492"/>
        <v>0.99828471251635431</v>
      </c>
      <c r="BC305">
        <f t="shared" si="493"/>
        <v>0.99862205711950536</v>
      </c>
      <c r="BD305">
        <f t="shared" si="494"/>
        <v>0.99889732434800182</v>
      </c>
      <c r="BE305">
        <f t="shared" si="495"/>
        <v>0.99912101525178665</v>
      </c>
      <c r="BF305">
        <f t="shared" si="496"/>
        <v>0.99930204624270313</v>
      </c>
      <c r="BG305">
        <f t="shared" si="497"/>
        <v>0.99944794983816743</v>
      </c>
      <c r="BH305">
        <f t="shared" si="498"/>
        <v>0.99956505745474888</v>
      </c>
      <c r="BI305">
        <f t="shared" si="499"/>
        <v>0.99965866437216255</v>
      </c>
      <c r="BJ305">
        <f t="shared" si="500"/>
        <v>0.99973317735000189</v>
      </c>
      <c r="BK305">
        <f t="shared" si="501"/>
        <v>0.99979224565949487</v>
      </c>
      <c r="BL305">
        <f t="shared" si="502"/>
        <v>0.99983887649849945</v>
      </c>
      <c r="BM305">
        <f t="shared" si="503"/>
        <v>0.99987553589858191</v>
      </c>
      <c r="BN305">
        <f t="shared" si="504"/>
        <v>0.99990423631742364</v>
      </c>
      <c r="BO305">
        <f t="shared" si="505"/>
        <v>0.99992661214701917</v>
      </c>
      <c r="BP305">
        <f t="shared" si="506"/>
        <v>0.99994398436688448</v>
      </c>
      <c r="BQ305">
        <f t="shared" si="507"/>
        <v>0.99995741553988926</v>
      </c>
      <c r="BR305">
        <f t="shared" si="508"/>
        <v>0.99996775629376622</v>
      </c>
      <c r="BS305">
        <f t="shared" si="509"/>
        <v>0.99997568436033135</v>
      </c>
      <c r="BT305">
        <f t="shared" si="510"/>
        <v>0.99998173716262351</v>
      </c>
      <c r="BU305">
        <f t="shared" si="511"/>
        <v>0.99998633885225452</v>
      </c>
      <c r="BV305">
        <f t="shared" si="512"/>
        <v>0.99998982260912272</v>
      </c>
      <c r="BW305">
        <f t="shared" si="513"/>
        <v>0.99999244892633821</v>
      </c>
      <c r="BX305">
        <f t="shared" si="514"/>
        <v>0.999994420517067</v>
      </c>
      <c r="BY305">
        <f t="shared" si="515"/>
        <v>0.99999589439870684</v>
      </c>
      <c r="BZ305">
        <f t="shared" si="516"/>
        <v>0.99999699163450462</v>
      </c>
      <c r="CA305">
        <f t="shared" si="517"/>
        <v>0.99999780514408665</v>
      </c>
      <c r="CB305">
        <f t="shared" si="518"/>
        <v>0.99999840593271871</v>
      </c>
      <c r="CC305">
        <f t="shared" si="519"/>
        <v>0.99999884803446415</v>
      </c>
      <c r="CD305">
        <f t="shared" si="520"/>
        <v>0.99999917241657565</v>
      </c>
      <c r="CE305">
        <f t="shared" si="521"/>
        <v>0.99999941005109816</v>
      </c>
      <c r="CF305">
        <f t="shared" si="522"/>
        <v>0.99999958432434466</v>
      </c>
      <c r="CG305">
        <f t="shared" si="523"/>
        <v>0.99999971292513679</v>
      </c>
      <c r="CH305">
        <f t="shared" si="524"/>
        <v>0.99999980932798449</v>
      </c>
      <c r="CI305">
        <f t="shared" si="525"/>
        <v>0.99999988396721529</v>
      </c>
      <c r="CJ305">
        <f t="shared" si="526"/>
        <v>0.99999994518201507</v>
      </c>
      <c r="CK305">
        <v>1</v>
      </c>
    </row>
    <row r="306" spans="1:89">
      <c r="A306" s="7">
        <f t="shared" si="528"/>
        <v>5.409838223335714E-2</v>
      </c>
      <c r="B306" s="5">
        <f t="shared" si="527"/>
        <v>2.7899999999999845</v>
      </c>
      <c r="C306" s="6">
        <f t="shared" si="529"/>
        <v>4.2035085966524348E-49</v>
      </c>
      <c r="D306">
        <f t="shared" si="442"/>
        <v>-2.5179714902183528E-2</v>
      </c>
      <c r="E306">
        <f t="shared" si="443"/>
        <v>2.5134689005946457E-2</v>
      </c>
      <c r="F306">
        <f t="shared" si="444"/>
        <v>7.5349570353835341E-2</v>
      </c>
      <c r="G306">
        <f t="shared" si="445"/>
        <v>0.12526652733457697</v>
      </c>
      <c r="H306">
        <f t="shared" si="446"/>
        <v>0.17469068042778307</v>
      </c>
      <c r="I306">
        <f t="shared" si="447"/>
        <v>0.22343294720745982</v>
      </c>
      <c r="J306">
        <f t="shared" si="448"/>
        <v>0.27131220386402</v>
      </c>
      <c r="K306">
        <f t="shared" si="449"/>
        <v>0.31815729242193563</v>
      </c>
      <c r="L306">
        <f t="shared" si="450"/>
        <v>0.3638088368091591</v>
      </c>
      <c r="M306">
        <f t="shared" si="451"/>
        <v>0.40812083604969529</v>
      </c>
      <c r="N306">
        <f t="shared" si="452"/>
        <v>0.45096200873119763</v>
      </c>
      <c r="O306">
        <f t="shared" si="453"/>
        <v>0.49221686934644876</v>
      </c>
      <c r="P306">
        <f t="shared" si="454"/>
        <v>0.53178652390718728</v>
      </c>
      <c r="Q306">
        <f t="shared" si="455"/>
        <v>0.5695891791605302</v>
      </c>
      <c r="R306">
        <f t="shared" si="456"/>
        <v>0.60556036658396462</v>
      </c>
      <c r="S306">
        <f t="shared" si="457"/>
        <v>0.63965288888675298</v>
      </c>
      <c r="T306">
        <f t="shared" si="458"/>
        <v>0.67183650281391305</v>
      </c>
      <c r="U306">
        <f t="shared" si="459"/>
        <v>0.70209735746861723</v>
      </c>
      <c r="V306">
        <f t="shared" si="460"/>
        <v>0.73043721200469469</v>
      </c>
      <c r="W306">
        <f t="shared" si="461"/>
        <v>0.75687246029130928</v>
      </c>
      <c r="X306">
        <f t="shared" si="462"/>
        <v>0.78143299295100088</v>
      </c>
      <c r="Y306">
        <f t="shared" si="463"/>
        <v>0.80416092899061598</v>
      </c>
      <c r="Z306">
        <f t="shared" si="464"/>
        <v>0.82510925008800173</v>
      </c>
      <c r="AA306">
        <f t="shared" si="465"/>
        <v>0.84434037050444533</v>
      </c>
      <c r="AB306">
        <f t="shared" si="466"/>
        <v>0.86192467463167566</v>
      </c>
      <c r="AC306">
        <f t="shared" si="467"/>
        <v>0.87793905244551473</v>
      </c>
      <c r="AD306">
        <f t="shared" si="468"/>
        <v>0.89246546073803623</v>
      </c>
      <c r="AE306">
        <f t="shared" si="469"/>
        <v>0.90558953506211637</v>
      </c>
      <c r="AF306">
        <f t="shared" si="470"/>
        <v>0.91739927398019994</v>
      </c>
      <c r="AG306">
        <f t="shared" si="471"/>
        <v>0.92798381359874937</v>
      </c>
      <c r="AH306">
        <f t="shared" si="472"/>
        <v>0.93743230662398014</v>
      </c>
      <c r="AI306">
        <f t="shared" si="473"/>
        <v>0.94583291641807077</v>
      </c>
      <c r="AJ306">
        <f t="shared" si="474"/>
        <v>0.95327193288138767</v>
      </c>
      <c r="AK306">
        <f t="shared" si="475"/>
        <v>0.95983301353391237</v>
      </c>
      <c r="AL306">
        <f t="shared" si="476"/>
        <v>0.96559654999958777</v>
      </c>
      <c r="AM306">
        <f t="shared" si="477"/>
        <v>0.97063915727415984</v>
      </c>
      <c r="AN306">
        <f t="shared" si="478"/>
        <v>0.97503328072509554</v>
      </c>
      <c r="AO306">
        <f t="shared" si="479"/>
        <v>0.97884691375807231</v>
      </c>
      <c r="AP306">
        <f t="shared" si="480"/>
        <v>0.98214341749798784</v>
      </c>
      <c r="AQ306">
        <f t="shared" si="481"/>
        <v>0.98498143266778959</v>
      </c>
      <c r="AR306">
        <f t="shared" si="482"/>
        <v>0.98741487308667641</v>
      </c>
      <c r="AS306">
        <f t="shared" si="483"/>
        <v>0.98949298982052258</v>
      </c>
      <c r="AT306">
        <f t="shared" si="484"/>
        <v>0.9912604949634376</v>
      </c>
      <c r="AU306">
        <f t="shared" si="485"/>
        <v>0.99275773426602798</v>
      </c>
      <c r="AV306">
        <f t="shared" si="486"/>
        <v>0.99402089830554763</v>
      </c>
      <c r="AW306">
        <f t="shared" si="487"/>
        <v>0.99508226256681476</v>
      </c>
      <c r="AX306">
        <f t="shared" si="488"/>
        <v>0.99597044762236053</v>
      </c>
      <c r="AY306">
        <f t="shared" si="489"/>
        <v>0.99671069151995639</v>
      </c>
      <c r="AZ306">
        <f t="shared" si="490"/>
        <v>0.99732512746328328</v>
      </c>
      <c r="BA306">
        <f t="shared" si="491"/>
        <v>0.99783306086957047</v>
      </c>
      <c r="BB306">
        <f t="shared" si="492"/>
        <v>0.99825124087429906</v>
      </c>
      <c r="BC306">
        <f t="shared" si="493"/>
        <v>0.99859412230091082</v>
      </c>
      <c r="BD306">
        <f t="shared" si="494"/>
        <v>0.99887411500188161</v>
      </c>
      <c r="BE306">
        <f t="shared" si="495"/>
        <v>0.99910181829099587</v>
      </c>
      <c r="BF306">
        <f t="shared" si="496"/>
        <v>0.99928623891474966</v>
      </c>
      <c r="BG306">
        <f t="shared" si="497"/>
        <v>0.99943499164767013</v>
      </c>
      <c r="BH306">
        <f t="shared" si="498"/>
        <v>0.99955448214012343</v>
      </c>
      <c r="BI306">
        <f t="shared" si="499"/>
        <v>0.99965007209935408</v>
      </c>
      <c r="BJ306">
        <f t="shared" si="500"/>
        <v>0.99972622724924598</v>
      </c>
      <c r="BK306">
        <f t="shared" si="501"/>
        <v>0.99978664879777512</v>
      </c>
      <c r="BL306">
        <f t="shared" si="502"/>
        <v>0.99983438935098445</v>
      </c>
      <c r="BM306">
        <f t="shared" si="503"/>
        <v>0.99987195435702358</v>
      </c>
      <c r="BN306">
        <f t="shared" si="504"/>
        <v>0.99990139025226288</v>
      </c>
      <c r="BO306">
        <f t="shared" si="505"/>
        <v>0.99992436052264055</v>
      </c>
      <c r="BP306">
        <f t="shared" si="506"/>
        <v>0.99994221089579727</v>
      </c>
      <c r="BQ306">
        <f t="shared" si="507"/>
        <v>0.99995602485128177</v>
      </c>
      <c r="BR306">
        <f t="shared" si="508"/>
        <v>0.99996667058447586</v>
      </c>
      <c r="BS306">
        <f t="shared" si="509"/>
        <v>0.9999748404914085</v>
      </c>
      <c r="BT306">
        <f t="shared" si="510"/>
        <v>0.99998108416192599</v>
      </c>
      <c r="BU306">
        <f t="shared" si="511"/>
        <v>0.99998583578251121</v>
      </c>
      <c r="BV306">
        <f t="shared" si="512"/>
        <v>0.99998943676127905</v>
      </c>
      <c r="BW306">
        <f t="shared" si="513"/>
        <v>0.99999215429941923</v>
      </c>
      <c r="BX306">
        <f t="shared" si="514"/>
        <v>0.99999419654797694</v>
      </c>
      <c r="BY306">
        <f t="shared" si="515"/>
        <v>0.99999572490807787</v>
      </c>
      <c r="BZ306">
        <f t="shared" si="516"/>
        <v>0.99999686395770748</v>
      </c>
      <c r="CA306">
        <f t="shared" si="517"/>
        <v>0.99999770941965915</v>
      </c>
      <c r="CB306">
        <f t="shared" si="518"/>
        <v>0.99999833452361975</v>
      </c>
      <c r="CC306">
        <f t="shared" si="519"/>
        <v>0.99999879506062883</v>
      </c>
      <c r="CD306">
        <f t="shared" si="520"/>
        <v>0.99999913338016055</v>
      </c>
      <c r="CE306">
        <f t="shared" si="521"/>
        <v>0.99999938153852397</v>
      </c>
      <c r="CF306">
        <f t="shared" si="522"/>
        <v>0.99999956377174015</v>
      </c>
      <c r="CG306">
        <f t="shared" si="523"/>
        <v>0.99999969843606185</v>
      </c>
      <c r="CH306">
        <f t="shared" si="524"/>
        <v>0.99999979953435691</v>
      </c>
      <c r="CI306">
        <f t="shared" si="525"/>
        <v>0.99999987792622136</v>
      </c>
      <c r="CJ306">
        <f t="shared" si="526"/>
        <v>0.99999994230344835</v>
      </c>
      <c r="CK306">
        <v>1</v>
      </c>
    </row>
    <row r="307" spans="1:89">
      <c r="A307" s="7">
        <f t="shared" si="528"/>
        <v>5.400181679593194E-2</v>
      </c>
      <c r="B307" s="5">
        <f t="shared" si="527"/>
        <v>2.7999999999999843</v>
      </c>
      <c r="C307" s="6">
        <f t="shared" si="529"/>
        <v>2.8198101407514721E-49</v>
      </c>
      <c r="D307">
        <f t="shared" si="442"/>
        <v>-2.5134689005946457E-2</v>
      </c>
      <c r="E307">
        <f t="shared" si="443"/>
        <v>2.5089903853837962E-2</v>
      </c>
      <c r="F307">
        <f t="shared" si="444"/>
        <v>7.521550438861907E-2</v>
      </c>
      <c r="G307">
        <f t="shared" si="445"/>
        <v>0.12504476558518599</v>
      </c>
      <c r="H307">
        <f t="shared" si="446"/>
        <v>0.17438383158669485</v>
      </c>
      <c r="I307">
        <f t="shared" si="447"/>
        <v>0.22304459265205737</v>
      </c>
      <c r="J307">
        <f t="shared" si="448"/>
        <v>0.27084682821962996</v>
      </c>
      <c r="K307">
        <f t="shared" si="449"/>
        <v>0.31762019754512416</v>
      </c>
      <c r="L307">
        <f t="shared" si="450"/>
        <v>0.36320604149314983</v>
      </c>
      <c r="M307">
        <f t="shared" si="451"/>
        <v>0.40745896409813004</v>
      </c>
      <c r="N307">
        <f t="shared" si="452"/>
        <v>0.45024816830138459</v>
      </c>
      <c r="O307">
        <f t="shared" si="453"/>
        <v>0.49145852662191808</v>
      </c>
      <c r="P307">
        <f t="shared" si="454"/>
        <v>0.53099137421885922</v>
      </c>
      <c r="Q307">
        <f t="shared" si="455"/>
        <v>0.56876501863707141</v>
      </c>
      <c r="R307">
        <f t="shared" si="456"/>
        <v>0.60471496727967389</v>
      </c>
      <c r="S307">
        <f t="shared" si="457"/>
        <v>0.6387938801177202</v>
      </c>
      <c r="T307">
        <f t="shared" si="458"/>
        <v>0.6709712611413079</v>
      </c>
      <c r="U307">
        <f t="shared" si="459"/>
        <v>0.70123290741523525</v>
      </c>
      <c r="V307">
        <f t="shared" si="460"/>
        <v>0.72958013919243636</v>
      </c>
      <c r="W307">
        <f t="shared" si="461"/>
        <v>0.75602883825919398</v>
      </c>
      <c r="X307">
        <f t="shared" si="462"/>
        <v>0.78060832447196649</v>
      </c>
      <c r="Y307">
        <f t="shared" si="463"/>
        <v>0.80336010226661281</v>
      </c>
      <c r="Z307">
        <f t="shared" si="464"/>
        <v>0.8243365097815778</v>
      </c>
      <c r="AA307">
        <f t="shared" si="465"/>
        <v>0.84359930317429932</v>
      </c>
      <c r="AB307">
        <f t="shared" si="466"/>
        <v>0.86121820779064961</v>
      </c>
      <c r="AC307">
        <f t="shared" si="467"/>
        <v>0.87726946616092183</v>
      </c>
      <c r="AD307">
        <f t="shared" si="468"/>
        <v>0.89183441045223766</v>
      </c>
      <c r="AE307">
        <f t="shared" si="469"/>
        <v>0.90499808412941796</v>
      </c>
      <c r="AF307">
        <f t="shared" si="470"/>
        <v>0.91684793429540956</v>
      </c>
      <c r="AG307">
        <f t="shared" si="471"/>
        <v>0.92747259263175597</v>
      </c>
      <c r="AH307">
        <f t="shared" si="472"/>
        <v>0.93696075916996713</v>
      </c>
      <c r="AI307">
        <f t="shared" si="473"/>
        <v>0.9454001994192226</v>
      </c>
      <c r="AJ307">
        <f t="shared" si="474"/>
        <v>0.95287686176653119</v>
      </c>
      <c r="AK307">
        <f t="shared" si="475"/>
        <v>0.95947411864983023</v>
      </c>
      <c r="AL307">
        <f t="shared" si="476"/>
        <v>0.96527213186359129</v>
      </c>
      <c r="AM307">
        <f t="shared" si="477"/>
        <v>0.97034733955352348</v>
      </c>
      <c r="AN307">
        <f t="shared" si="478"/>
        <v>0.974772060037014</v>
      </c>
      <c r="AO307">
        <f t="shared" si="479"/>
        <v>0.97861420557619472</v>
      </c>
      <c r="AP307">
        <f t="shared" si="480"/>
        <v>0.98193709764143666</v>
      </c>
      <c r="AQ307">
        <f t="shared" si="481"/>
        <v>0.98479937402987783</v>
      </c>
      <c r="AR307">
        <f t="shared" si="482"/>
        <v>0.98725497742840806</v>
      </c>
      <c r="AS307">
        <f t="shared" si="483"/>
        <v>0.98935321460460357</v>
      </c>
      <c r="AT307">
        <f t="shared" si="484"/>
        <v>0.99113887533529155</v>
      </c>
      <c r="AU307">
        <f t="shared" si="485"/>
        <v>0.99265240039764613</v>
      </c>
      <c r="AV307">
        <f t="shared" si="486"/>
        <v>0.99393008840533403</v>
      </c>
      <c r="AW307">
        <f t="shared" si="487"/>
        <v>0.99500433192424009</v>
      </c>
      <c r="AX307">
        <f t="shared" si="488"/>
        <v>0.99590387410128312</v>
      </c>
      <c r="AY307">
        <f t="shared" si="489"/>
        <v>0.9966540779405354</v>
      </c>
      <c r="AZ307">
        <f t="shared" si="490"/>
        <v>0.99727720132161546</v>
      </c>
      <c r="BA307">
        <f t="shared" si="491"/>
        <v>0.99779267183886911</v>
      </c>
      <c r="BB307">
        <f t="shared" si="492"/>
        <v>0.99821735651414645</v>
      </c>
      <c r="BC307">
        <f t="shared" si="493"/>
        <v>0.99856582237437241</v>
      </c>
      <c r="BD307">
        <f t="shared" si="494"/>
        <v>0.9988505847665462</v>
      </c>
      <c r="BE307">
        <f t="shared" si="495"/>
        <v>0.99908234109158367</v>
      </c>
      <c r="BF307">
        <f t="shared" si="496"/>
        <v>0.99927018836387471</v>
      </c>
      <c r="BG307">
        <f t="shared" si="497"/>
        <v>0.99942182363945986</v>
      </c>
      <c r="BH307">
        <f t="shared" si="498"/>
        <v>0.99954372690017323</v>
      </c>
      <c r="BI307">
        <f t="shared" si="499"/>
        <v>0.99964132643515169</v>
      </c>
      <c r="BJ307">
        <f t="shared" si="500"/>
        <v>0.99971914712863275</v>
      </c>
      <c r="BK307">
        <f t="shared" si="501"/>
        <v>0.99978094234988124</v>
      </c>
      <c r="BL307">
        <f t="shared" si="502"/>
        <v>0.99982981035475782</v>
      </c>
      <c r="BM307">
        <f t="shared" si="503"/>
        <v>0.99986829625716367</v>
      </c>
      <c r="BN307">
        <f t="shared" si="504"/>
        <v>0.99989848072107512</v>
      </c>
      <c r="BO307">
        <f t="shared" si="505"/>
        <v>0.9999220565688911</v>
      </c>
      <c r="BP307">
        <f t="shared" si="506"/>
        <v>0.99994039450784478</v>
      </c>
      <c r="BQ307">
        <f t="shared" si="507"/>
        <v>0.99995459915125107</v>
      </c>
      <c r="BR307">
        <f t="shared" si="508"/>
        <v>0.99996555646265817</v>
      </c>
      <c r="BS307">
        <f t="shared" si="509"/>
        <v>0.99997397368502172</v>
      </c>
      <c r="BT307">
        <f t="shared" si="510"/>
        <v>0.99998041273945648</v>
      </c>
      <c r="BU307">
        <f t="shared" si="511"/>
        <v>0.99998531799369339</v>
      </c>
      <c r="BV307">
        <f t="shared" si="512"/>
        <v>0.99998903921299664</v>
      </c>
      <c r="BW307">
        <f t="shared" si="513"/>
        <v>0.9999918504191071</v>
      </c>
      <c r="BX307">
        <f t="shared" si="514"/>
        <v>0.99999396529817142</v>
      </c>
      <c r="BY307">
        <f t="shared" si="515"/>
        <v>0.99999554971836579</v>
      </c>
      <c r="BZ307">
        <f t="shared" si="516"/>
        <v>0.99999673184325244</v>
      </c>
      <c r="CA307">
        <f t="shared" si="517"/>
        <v>0.99999761025856315</v>
      </c>
      <c r="CB307">
        <f t="shared" si="518"/>
        <v>0.99999826046849161</v>
      </c>
      <c r="CC307">
        <f t="shared" si="519"/>
        <v>0.99999874006276401</v>
      </c>
      <c r="CD307">
        <f t="shared" si="520"/>
        <v>0.99999909280763477</v>
      </c>
      <c r="CE307">
        <f t="shared" si="521"/>
        <v>0.99999935187220768</v>
      </c>
      <c r="CF307">
        <f t="shared" si="522"/>
        <v>0.99999954236573763</v>
      </c>
      <c r="CG307">
        <f t="shared" si="523"/>
        <v>0.99999968333134981</v>
      </c>
      <c r="CH307">
        <f t="shared" si="524"/>
        <v>0.99999978931646316</v>
      </c>
      <c r="CI307">
        <f t="shared" si="525"/>
        <v>0.99999987161963455</v>
      </c>
      <c r="CJ307">
        <f t="shared" si="526"/>
        <v>0.99999993929714448</v>
      </c>
      <c r="CK307">
        <v>1</v>
      </c>
    </row>
    <row r="308" spans="1:89">
      <c r="A308" s="7">
        <f t="shared" si="528"/>
        <v>5.3905766758804242E-2</v>
      </c>
      <c r="B308" s="5">
        <f t="shared" si="527"/>
        <v>2.8099999999999841</v>
      </c>
      <c r="C308" s="6">
        <f t="shared" si="529"/>
        <v>1.8915934265525396E-49</v>
      </c>
      <c r="D308">
        <f t="shared" si="442"/>
        <v>-2.5089903853837962E-2</v>
      </c>
      <c r="E308">
        <f t="shared" si="443"/>
        <v>2.5045357307586471E-2</v>
      </c>
      <c r="F308">
        <f t="shared" si="444"/>
        <v>7.5082151686422682E-2</v>
      </c>
      <c r="G308">
        <f t="shared" si="445"/>
        <v>0.12482417774740986</v>
      </c>
      <c r="H308">
        <f t="shared" si="446"/>
        <v>0.174078594365429</v>
      </c>
      <c r="I308">
        <f t="shared" si="447"/>
        <v>0.22265825617805191</v>
      </c>
      <c r="J308">
        <f t="shared" si="448"/>
        <v>0.27038383841069469</v>
      </c>
      <c r="K308">
        <f t="shared" si="449"/>
        <v>0.31708581112526335</v>
      </c>
      <c r="L308">
        <f t="shared" si="450"/>
        <v>0.36260622688877936</v>
      </c>
      <c r="M308">
        <f t="shared" si="451"/>
        <v>0.40680029081735347</v>
      </c>
      <c r="N308">
        <f t="shared" si="452"/>
        <v>0.44953768765416013</v>
      </c>
      <c r="O308">
        <f t="shared" si="453"/>
        <v>0.49070364679630152</v>
      </c>
      <c r="P308">
        <f t="shared" si="454"/>
        <v>0.53019973278843124</v>
      </c>
      <c r="Q308">
        <f t="shared" si="455"/>
        <v>0.56794435553804701</v>
      </c>
      <c r="R308">
        <f t="shared" si="456"/>
        <v>0.60387300116762366</v>
      </c>
      <c r="S308">
        <f t="shared" si="457"/>
        <v>0.63793819080121383</v>
      </c>
      <c r="T308">
        <f t="shared" si="458"/>
        <v>0.67010918050396073</v>
      </c>
      <c r="U308">
        <f t="shared" si="459"/>
        <v>0.70037142089170845</v>
      </c>
      <c r="V308">
        <f t="shared" si="460"/>
        <v>0.72872579947273675</v>
      </c>
      <c r="W308">
        <f t="shared" si="461"/>
        <v>0.7551876924749007</v>
      </c>
      <c r="X308">
        <f t="shared" si="462"/>
        <v>0.77978585568380976</v>
      </c>
      <c r="Y308">
        <f t="shared" si="463"/>
        <v>0.80256118564075618</v>
      </c>
      <c r="Z308">
        <f t="shared" si="464"/>
        <v>0.82356538342656826</v>
      </c>
      <c r="AA308">
        <f t="shared" si="465"/>
        <v>0.84285955322493222</v>
      </c>
      <c r="AB308">
        <f t="shared" si="466"/>
        <v>0.86051276697991452</v>
      </c>
      <c r="AC308">
        <f t="shared" si="467"/>
        <v>0.87660062482539147</v>
      </c>
      <c r="AD308">
        <f t="shared" si="468"/>
        <v>0.89120383867587671</v>
      </c>
      <c r="AE308">
        <f t="shared" si="469"/>
        <v>0.90440686354938304</v>
      </c>
      <c r="AF308">
        <f t="shared" si="470"/>
        <v>0.91629659797206919</v>
      </c>
      <c r="AG308">
        <f t="shared" si="471"/>
        <v>0.92696117132259515</v>
      </c>
      <c r="AH308">
        <f t="shared" si="472"/>
        <v>0.93648883233993707</v>
      </c>
      <c r="AI308">
        <f t="shared" si="473"/>
        <v>0.94496694936334646</v>
      </c>
      <c r="AJ308">
        <f t="shared" si="474"/>
        <v>0.95248112930772688</v>
      </c>
      <c r="AK308">
        <f t="shared" si="475"/>
        <v>0.95911445899853809</v>
      </c>
      <c r="AL308">
        <f t="shared" si="476"/>
        <v>0.96494686937786833</v>
      </c>
      <c r="AM308">
        <f t="shared" si="477"/>
        <v>0.97005462031062473</v>
      </c>
      <c r="AN308">
        <f t="shared" si="478"/>
        <v>0.9745099013120746</v>
      </c>
      <c r="AO308">
        <f t="shared" si="479"/>
        <v>0.97838054151292231</v>
      </c>
      <c r="AP308">
        <f t="shared" si="480"/>
        <v>0.9817298205868763</v>
      </c>
      <c r="AQ308">
        <f t="shared" si="481"/>
        <v>0.98461637118441792</v>
      </c>
      <c r="AR308">
        <f t="shared" si="482"/>
        <v>0.98709416262835747</v>
      </c>
      <c r="AS308">
        <f t="shared" si="483"/>
        <v>0.98921255520412521</v>
      </c>
      <c r="AT308">
        <f t="shared" si="484"/>
        <v>0.99101641428454157</v>
      </c>
      <c r="AU308">
        <f t="shared" si="485"/>
        <v>0.99254627372304616</v>
      </c>
      <c r="AV308">
        <f t="shared" si="486"/>
        <v>0.99383853838538216</v>
      </c>
      <c r="AW308">
        <f t="shared" si="487"/>
        <v>0.99492571632040172</v>
      </c>
      <c r="AX308">
        <f t="shared" si="488"/>
        <v>0.99583667184927727</v>
      </c>
      <c r="AY308">
        <f t="shared" si="489"/>
        <v>0.99659689173435795</v>
      </c>
      <c r="AZ308">
        <f t="shared" si="490"/>
        <v>0.99722875753289353</v>
      </c>
      <c r="BA308">
        <f t="shared" si="491"/>
        <v>0.99775181820997982</v>
      </c>
      <c r="BB308">
        <f t="shared" si="492"/>
        <v>0.99818305804737328</v>
      </c>
      <c r="BC308">
        <f t="shared" si="493"/>
        <v>0.99853715581374891</v>
      </c>
      <c r="BD308">
        <f t="shared" si="494"/>
        <v>0.99882673203633487</v>
      </c>
      <c r="BE308">
        <f t="shared" si="495"/>
        <v>0.99906258201784781</v>
      </c>
      <c r="BF308">
        <f t="shared" si="496"/>
        <v>0.99925389296535705</v>
      </c>
      <c r="BG308">
        <f t="shared" si="497"/>
        <v>0.99940844423276753</v>
      </c>
      <c r="BH308">
        <f t="shared" si="498"/>
        <v>0.99953279022359254</v>
      </c>
      <c r="BI308">
        <f t="shared" si="499"/>
        <v>0.99963242595647783</v>
      </c>
      <c r="BJ308">
        <f t="shared" si="500"/>
        <v>0.99971193566612815</v>
      </c>
      <c r="BK308">
        <f t="shared" si="501"/>
        <v>0.99977512510251387</v>
      </c>
      <c r="BL308">
        <f t="shared" si="502"/>
        <v>0.99982513840864595</v>
      </c>
      <c r="BM308">
        <f t="shared" si="503"/>
        <v>0.99986456060984119</v>
      </c>
      <c r="BN308">
        <f t="shared" si="504"/>
        <v>0.99989550684383222</v>
      </c>
      <c r="BO308">
        <f t="shared" si="505"/>
        <v>0.99991969950990311</v>
      </c>
      <c r="BP308">
        <f t="shared" si="506"/>
        <v>0.99993853452484849</v>
      </c>
      <c r="BQ308">
        <f t="shared" si="507"/>
        <v>0.99995313785185147</v>
      </c>
      <c r="BR308">
        <f t="shared" si="508"/>
        <v>0.99996441342258857</v>
      </c>
      <c r="BS308">
        <f t="shared" si="509"/>
        <v>0.9999730835094538</v>
      </c>
      <c r="BT308">
        <f t="shared" si="510"/>
        <v>0.9999797225293674</v>
      </c>
      <c r="BU308">
        <f t="shared" si="511"/>
        <v>0.99998478517797329</v>
      </c>
      <c r="BV308">
        <f t="shared" si="512"/>
        <v>0.99998862970705993</v>
      </c>
      <c r="BW308">
        <f t="shared" si="513"/>
        <v>0.99999153707193633</v>
      </c>
      <c r="BX308">
        <f t="shared" si="514"/>
        <v>0.99999372659167995</v>
      </c>
      <c r="BY308">
        <f t="shared" si="515"/>
        <v>0.99999536868547734</v>
      </c>
      <c r="BZ308">
        <f t="shared" si="516"/>
        <v>0.99999659517394324</v>
      </c>
      <c r="CA308">
        <f t="shared" si="517"/>
        <v>0.99999750756614114</v>
      </c>
      <c r="CB308">
        <f t="shared" si="518"/>
        <v>0.99999818369144644</v>
      </c>
      <c r="CC308">
        <f t="shared" si="519"/>
        <v>0.99999868298053329</v>
      </c>
      <c r="CD308">
        <f t="shared" si="520"/>
        <v>0.99999905065150074</v>
      </c>
      <c r="CE308">
        <f t="shared" si="521"/>
        <v>0.99999932101523836</v>
      </c>
      <c r="CF308">
        <f t="shared" si="522"/>
        <v>0.99999952007817461</v>
      </c>
      <c r="CG308">
        <f t="shared" si="523"/>
        <v>0.99999966759012537</v>
      </c>
      <c r="CH308">
        <f t="shared" si="524"/>
        <v>0.99999977865958933</v>
      </c>
      <c r="CI308">
        <f t="shared" si="525"/>
        <v>0.99999986503808691</v>
      </c>
      <c r="CJ308">
        <f t="shared" si="526"/>
        <v>0.99999993615854998</v>
      </c>
      <c r="CK308">
        <v>1</v>
      </c>
    </row>
    <row r="309" spans="1:89">
      <c r="A309" s="7">
        <f t="shared" si="528"/>
        <v>5.3810227552300832E-2</v>
      </c>
      <c r="B309" s="5">
        <f t="shared" si="527"/>
        <v>2.8199999999999839</v>
      </c>
      <c r="C309" s="6">
        <f t="shared" si="529"/>
        <v>1.2689243292185863E-49</v>
      </c>
      <c r="D309">
        <f t="shared" si="442"/>
        <v>-2.5045357307586471E-2</v>
      </c>
      <c r="E309">
        <f t="shared" si="443"/>
        <v>2.5001047255421772E-2</v>
      </c>
      <c r="F309">
        <f t="shared" si="444"/>
        <v>7.4949505943390615E-2</v>
      </c>
      <c r="G309">
        <f t="shared" si="445"/>
        <v>0.12460475349807425</v>
      </c>
      <c r="H309">
        <f t="shared" si="446"/>
        <v>0.17377495470300069</v>
      </c>
      <c r="I309">
        <f t="shared" si="447"/>
        <v>0.22227392036706084</v>
      </c>
      <c r="J309">
        <f t="shared" si="448"/>
        <v>0.26992321412756132</v>
      </c>
      <c r="K309">
        <f t="shared" si="449"/>
        <v>0.31655411049728965</v>
      </c>
      <c r="L309">
        <f t="shared" si="450"/>
        <v>0.36200936856305549</v>
      </c>
      <c r="M309">
        <f t="shared" si="451"/>
        <v>0.40614479062605813</v>
      </c>
      <c r="N309">
        <f t="shared" si="452"/>
        <v>0.44883054069156075</v>
      </c>
      <c r="O309">
        <f t="shared" si="453"/>
        <v>0.48995220387879629</v>
      </c>
      <c r="P309">
        <f t="shared" si="454"/>
        <v>0.52941157432929997</v>
      </c>
      <c r="Q309">
        <f t="shared" si="455"/>
        <v>0.56712716583402945</v>
      </c>
      <c r="R309">
        <f t="shared" si="456"/>
        <v>0.60303444596942979</v>
      </c>
      <c r="S309">
        <f t="shared" si="457"/>
        <v>0.63708580083233435</v>
      </c>
      <c r="T309">
        <f t="shared" si="458"/>
        <v>0.66925024331221106</v>
      </c>
      <c r="U309">
        <f t="shared" si="459"/>
        <v>0.69951288307868476</v>
      </c>
      <c r="V309">
        <f t="shared" si="460"/>
        <v>0.72787418096224776</v>
      </c>
      <c r="W309">
        <f t="shared" si="461"/>
        <v>0.75434901406793597</v>
      </c>
      <c r="X309">
        <f t="shared" si="462"/>
        <v>0.77896558072042654</v>
      </c>
      <c r="Y309">
        <f t="shared" si="463"/>
        <v>0.80176417616374573</v>
      </c>
      <c r="Z309">
        <f t="shared" si="464"/>
        <v>0.82279587083221661</v>
      </c>
      <c r="AA309">
        <f t="shared" si="465"/>
        <v>0.84212112300541042</v>
      </c>
      <c r="AB309">
        <f t="shared" si="466"/>
        <v>0.85980835682063717</v>
      </c>
      <c r="AC309">
        <f t="shared" si="467"/>
        <v>0.87593253502764523</v>
      </c>
      <c r="AD309">
        <f t="shared" si="468"/>
        <v>0.89057375363623625</v>
      </c>
      <c r="AE309">
        <f t="shared" si="469"/>
        <v>0.90381588284651393</v>
      </c>
      <c r="AF309">
        <f t="shared" si="470"/>
        <v>0.91574527548959705</v>
      </c>
      <c r="AG309">
        <f t="shared" si="471"/>
        <v>0.92644956077266238</v>
      </c>
      <c r="AH309">
        <f t="shared" si="472"/>
        <v>0.93601653754266745</v>
      </c>
      <c r="AI309">
        <f t="shared" si="473"/>
        <v>0.94453317767778344</v>
      </c>
      <c r="AJ309">
        <f t="shared" si="474"/>
        <v>0.95208474669362075</v>
      </c>
      <c r="AK309">
        <f t="shared" si="475"/>
        <v>0.95875404530837161</v>
      </c>
      <c r="AL309">
        <f t="shared" si="476"/>
        <v>0.96462077262691015</v>
      </c>
      <c r="AM309">
        <f t="shared" si="477"/>
        <v>0.96976100884153682</v>
      </c>
      <c r="AN309">
        <f t="shared" si="478"/>
        <v>0.9742468129518036</v>
      </c>
      <c r="AO309">
        <f t="shared" si="479"/>
        <v>0.97814592900582009</v>
      </c>
      <c r="AP309">
        <f t="shared" si="480"/>
        <v>0.98152159277249074</v>
      </c>
      <c r="AQ309">
        <f t="shared" si="481"/>
        <v>0.98443242956529697</v>
      </c>
      <c r="AR309">
        <f t="shared" si="482"/>
        <v>0.9869324331376802</v>
      </c>
      <c r="AS309">
        <f t="shared" si="483"/>
        <v>0.98907101513121709</v>
      </c>
      <c r="AT309">
        <f t="shared" si="484"/>
        <v>0.99089311444568129</v>
      </c>
      <c r="AU309">
        <f t="shared" si="485"/>
        <v>0.99243935607377032</v>
      </c>
      <c r="AV309">
        <f t="shared" si="486"/>
        <v>0.99374624935808975</v>
      </c>
      <c r="AW309">
        <f t="shared" si="487"/>
        <v>0.99484641623763692</v>
      </c>
      <c r="AX309">
        <f t="shared" si="488"/>
        <v>0.99576884080956962</v>
      </c>
      <c r="AY309">
        <f t="shared" si="489"/>
        <v>0.9965391323954127</v>
      </c>
      <c r="AZ309">
        <f t="shared" si="490"/>
        <v>0.99717979522824129</v>
      </c>
      <c r="BA309">
        <f t="shared" si="491"/>
        <v>0.99771049883211804</v>
      </c>
      <c r="BB309">
        <f t="shared" si="492"/>
        <v>0.99814834411541531</v>
      </c>
      <c r="BC309">
        <f t="shared" si="493"/>
        <v>0.99850812111904352</v>
      </c>
      <c r="BD309">
        <f t="shared" si="494"/>
        <v>0.998802555227852</v>
      </c>
      <c r="BE309">
        <f t="shared" si="495"/>
        <v>0.99904253945254617</v>
      </c>
      <c r="BF309">
        <f t="shared" si="496"/>
        <v>0.99923735110931267</v>
      </c>
      <c r="BG309">
        <f t="shared" si="497"/>
        <v>0.99939485185830401</v>
      </c>
      <c r="BH309">
        <f t="shared" si="498"/>
        <v>0.99952167060751962</v>
      </c>
      <c r="BI309">
        <f t="shared" si="499"/>
        <v>0.99962336924602213</v>
      </c>
      <c r="BJ309">
        <f t="shared" si="500"/>
        <v>0.99970459154315905</v>
      </c>
      <c r="BK309">
        <f t="shared" si="501"/>
        <v>0.99976919584389978</v>
      </c>
      <c r="BL309">
        <f t="shared" si="502"/>
        <v>0.99982037241142441</v>
      </c>
      <c r="BM309">
        <f t="shared" si="503"/>
        <v>0.99986074642459932</v>
      </c>
      <c r="BN309">
        <f t="shared" si="504"/>
        <v>0.99989246773826812</v>
      </c>
      <c r="BO309">
        <f t="shared" si="505"/>
        <v>0.99991728856689666</v>
      </c>
      <c r="BP309">
        <f t="shared" si="506"/>
        <v>0.99993663026527446</v>
      </c>
      <c r="BQ309">
        <f t="shared" si="507"/>
        <v>0.99995164036153183</v>
      </c>
      <c r="BR309">
        <f t="shared" si="508"/>
        <v>0.99996324095484623</v>
      </c>
      <c r="BS309">
        <f t="shared" si="509"/>
        <v>0.99997216952932555</v>
      </c>
      <c r="BT309">
        <f t="shared" si="510"/>
        <v>0.99997901316227888</v>
      </c>
      <c r="BU309">
        <f t="shared" si="511"/>
        <v>0.99998423702418959</v>
      </c>
      <c r="BV309">
        <f t="shared" si="512"/>
        <v>0.99998820798316534</v>
      </c>
      <c r="BW309">
        <f t="shared" si="513"/>
        <v>0.99999121404162661</v>
      </c>
      <c r="BX309">
        <f t="shared" si="514"/>
        <v>0.99999348025000412</v>
      </c>
      <c r="BY309">
        <f t="shared" si="515"/>
        <v>0.99999518166307821</v>
      </c>
      <c r="BZ309">
        <f t="shared" si="516"/>
        <v>0.99999645383062263</v>
      </c>
      <c r="CA309">
        <f t="shared" si="517"/>
        <v>0.99999740124603942</v>
      </c>
      <c r="CB309">
        <f t="shared" si="518"/>
        <v>0.99999810411514811</v>
      </c>
      <c r="CC309">
        <f t="shared" si="519"/>
        <v>0.99999862375237958</v>
      </c>
      <c r="CD309">
        <f t="shared" si="520"/>
        <v>0.99999900686324728</v>
      </c>
      <c r="CE309">
        <f t="shared" si="521"/>
        <v>0.99999928892987777</v>
      </c>
      <c r="CF309">
        <f t="shared" si="522"/>
        <v>0.99999949688023115</v>
      </c>
      <c r="CG309">
        <f t="shared" si="523"/>
        <v>0.99999965119100631</v>
      </c>
      <c r="CH309">
        <f t="shared" si="524"/>
        <v>0.99999976754865449</v>
      </c>
      <c r="CI309">
        <f t="shared" si="525"/>
        <v>0.99999985817197135</v>
      </c>
      <c r="CJ309">
        <f t="shared" si="526"/>
        <v>0.99999993288299416</v>
      </c>
      <c r="CK309">
        <v>1</v>
      </c>
    </row>
    <row r="310" spans="1:89">
      <c r="A310" s="7">
        <f t="shared" si="528"/>
        <v>5.3715194663284713E-2</v>
      </c>
      <c r="B310" s="5">
        <f t="shared" si="527"/>
        <v>2.8299999999999836</v>
      </c>
      <c r="C310" s="6">
        <f t="shared" si="529"/>
        <v>8.5122359312559889E-50</v>
      </c>
      <c r="D310">
        <f t="shared" si="442"/>
        <v>-2.5001047255421772E-2</v>
      </c>
      <c r="E310">
        <f t="shared" si="443"/>
        <v>2.4956971611654041E-2</v>
      </c>
      <c r="F310">
        <f t="shared" si="444"/>
        <v>7.4817560933412269E-2</v>
      </c>
      <c r="G310">
        <f t="shared" si="445"/>
        <v>0.12438648264068351</v>
      </c>
      <c r="H310">
        <f t="shared" si="446"/>
        <v>0.17347289870961086</v>
      </c>
      <c r="I310">
        <f t="shared" si="447"/>
        <v>0.22189156801045898</v>
      </c>
      <c r="J310">
        <f t="shared" si="448"/>
        <v>0.26946493530171384</v>
      </c>
      <c r="K310">
        <f t="shared" si="449"/>
        <v>0.31602507326050655</v>
      </c>
      <c r="L310">
        <f t="shared" si="450"/>
        <v>0.36141544236181206</v>
      </c>
      <c r="M310">
        <f t="shared" si="451"/>
        <v>0.40549243822718312</v>
      </c>
      <c r="N310">
        <f t="shared" si="452"/>
        <v>0.44812670159634055</v>
      </c>
      <c r="O310">
        <f t="shared" si="453"/>
        <v>0.48920417214726697</v>
      </c>
      <c r="P310">
        <f t="shared" si="454"/>
        <v>0.52862687380370155</v>
      </c>
      <c r="Q310">
        <f t="shared" si="455"/>
        <v>0.56631342571783139</v>
      </c>
      <c r="R310">
        <f t="shared" si="456"/>
        <v>0.60219927959680664</v>
      </c>
      <c r="S310">
        <f t="shared" si="457"/>
        <v>0.63623669025997187</v>
      </c>
      <c r="T310">
        <f t="shared" si="458"/>
        <v>0.66839443209117966</v>
      </c>
      <c r="U310">
        <f t="shared" si="459"/>
        <v>0.69865727923137499</v>
      </c>
      <c r="V310">
        <f t="shared" si="460"/>
        <v>0.72702527181220411</v>
      </c>
      <c r="W310">
        <f t="shared" si="461"/>
        <v>0.75351279416399708</v>
      </c>
      <c r="X310">
        <f t="shared" si="462"/>
        <v>0.77814749367629943</v>
      </c>
      <c r="Y310">
        <f t="shared" si="463"/>
        <v>0.80096907081506397</v>
      </c>
      <c r="Z310">
        <f t="shared" si="464"/>
        <v>0.82202797170934194</v>
      </c>
      <c r="AA310">
        <f t="shared" si="465"/>
        <v>0.84138401474432523</v>
      </c>
      <c r="AB310">
        <f t="shared" si="466"/>
        <v>0.85910498179693873</v>
      </c>
      <c r="AC310">
        <f t="shared" si="467"/>
        <v>0.87526520320835755</v>
      </c>
      <c r="AD310">
        <f t="shared" si="468"/>
        <v>0.88994416340699523</v>
      </c>
      <c r="AE310">
        <f t="shared" si="469"/>
        <v>0.90322515139127635</v>
      </c>
      <c r="AF310">
        <f t="shared" si="470"/>
        <v>0.91519397717758899</v>
      </c>
      <c r="AG310">
        <f t="shared" si="471"/>
        <v>0.92593777194178528</v>
      </c>
      <c r="AH310">
        <f t="shared" si="472"/>
        <v>0.93554388605696737</v>
      </c>
      <c r="AI310">
        <f t="shared" si="473"/>
        <v>0.94409889567410799</v>
      </c>
      <c r="AJ310">
        <f t="shared" si="474"/>
        <v>0.95168772501313181</v>
      </c>
      <c r="AK310">
        <f t="shared" si="475"/>
        <v>0.95839288822507607</v>
      </c>
      <c r="AL310">
        <f t="shared" si="476"/>
        <v>0.9642938516301498</v>
      </c>
      <c r="AM310">
        <f t="shared" si="477"/>
        <v>0.96946651439457487</v>
      </c>
      <c r="AN310">
        <f t="shared" si="478"/>
        <v>0.97398280332649101</v>
      </c>
      <c r="AO310">
        <f t="shared" si="479"/>
        <v>0.97791037547651449</v>
      </c>
      <c r="AP310">
        <f t="shared" si="480"/>
        <v>0.98131242063425173</v>
      </c>
      <c r="AQ310">
        <f t="shared" si="481"/>
        <v>0.98424755461610658</v>
      </c>
      <c r="AR310">
        <f t="shared" si="482"/>
        <v>0.98676979342719939</v>
      </c>
      <c r="AS310">
        <f t="shared" si="483"/>
        <v>0.98892859792563437</v>
      </c>
      <c r="AT310">
        <f t="shared" si="484"/>
        <v>0.99076897848681245</v>
      </c>
      <c r="AU310">
        <f t="shared" si="485"/>
        <v>0.99233164931907403</v>
      </c>
      <c r="AV310">
        <f t="shared" si="486"/>
        <v>0.99365322247594223</v>
      </c>
      <c r="AW310">
        <f t="shared" si="487"/>
        <v>0.99476643219921046</v>
      </c>
      <c r="AX310">
        <f t="shared" si="488"/>
        <v>0.99570038096582925</v>
      </c>
      <c r="AY310">
        <f t="shared" si="489"/>
        <v>0.99648079945655621</v>
      </c>
      <c r="AZ310">
        <f t="shared" si="490"/>
        <v>0.99713031357521298</v>
      </c>
      <c r="BA310">
        <f t="shared" si="491"/>
        <v>0.99766871258785728</v>
      </c>
      <c r="BB310">
        <f t="shared" si="492"/>
        <v>0.99811321338956427</v>
      </c>
      <c r="BC310">
        <f t="shared" si="493"/>
        <v>0.99847871681637468</v>
      </c>
      <c r="BD310">
        <f t="shared" si="494"/>
        <v>0.99877805278000054</v>
      </c>
      <c r="BE310">
        <f t="shared" si="495"/>
        <v>0.9990222117969787</v>
      </c>
      <c r="BF310">
        <f t="shared" si="496"/>
        <v>0.99922056120081382</v>
      </c>
      <c r="BG310">
        <f t="shared" si="497"/>
        <v>0.99938104495840496</v>
      </c>
      <c r="BH310">
        <f t="shared" si="498"/>
        <v>0.99951036655769876</v>
      </c>
      <c r="BI310">
        <f t="shared" si="499"/>
        <v>0.99961415489240757</v>
      </c>
      <c r="BJ310">
        <f t="shared" si="500"/>
        <v>0.99969711344478074</v>
      </c>
      <c r="BK310">
        <f t="shared" si="501"/>
        <v>0.99976315336395249</v>
      </c>
      <c r="BL310">
        <f t="shared" si="502"/>
        <v>0.99981551126196699</v>
      </c>
      <c r="BM310">
        <f t="shared" si="503"/>
        <v>0.99985685270982161</v>
      </c>
      <c r="BN310">
        <f t="shared" si="504"/>
        <v>0.99988936252000005</v>
      </c>
      <c r="BO310">
        <f t="shared" si="505"/>
        <v>0.99991482295828382</v>
      </c>
      <c r="BP310">
        <f t="shared" si="506"/>
        <v>0.99993468104432026</v>
      </c>
      <c r="BQ310">
        <f t="shared" si="507"/>
        <v>0.99995010608520751</v>
      </c>
      <c r="BR310">
        <f t="shared" si="508"/>
        <v>0.99996203854637045</v>
      </c>
      <c r="BS310">
        <f t="shared" si="509"/>
        <v>0.99997123130563881</v>
      </c>
      <c r="BT310">
        <f t="shared" si="510"/>
        <v>0.99997828426530966</v>
      </c>
      <c r="BU310">
        <f t="shared" si="511"/>
        <v>0.99998367321786885</v>
      </c>
      <c r="BV310">
        <f t="shared" si="512"/>
        <v>0.9999877737779338</v>
      </c>
      <c r="BW310">
        <f t="shared" si="513"/>
        <v>0.99999088110908896</v>
      </c>
      <c r="BX310">
        <f t="shared" si="514"/>
        <v>0.9999932260921176</v>
      </c>
      <c r="BY310">
        <f t="shared" si="515"/>
        <v>0.99999498850258983</v>
      </c>
      <c r="BZ310">
        <f t="shared" si="516"/>
        <v>0.99999630769216519</v>
      </c>
      <c r="CA310">
        <f t="shared" si="517"/>
        <v>0.99999729120020076</v>
      </c>
      <c r="CB310">
        <f t="shared" si="518"/>
        <v>0.99999802166080332</v>
      </c>
      <c r="CC310">
        <f t="shared" si="519"/>
        <v>0.99999856231551587</v>
      </c>
      <c r="CD310">
        <f t="shared" si="520"/>
        <v>0.99999896139334055</v>
      </c>
      <c r="CE310">
        <f t="shared" si="521"/>
        <v>0.99999925557755309</v>
      </c>
      <c r="CF310">
        <f t="shared" si="522"/>
        <v>0.99999947274242096</v>
      </c>
      <c r="CG310">
        <f t="shared" si="523"/>
        <v>0.99999963411209913</v>
      </c>
      <c r="CH310">
        <f t="shared" si="524"/>
        <v>0.99999975596820545</v>
      </c>
      <c r="CI310">
        <f t="shared" si="525"/>
        <v>0.99999985101143907</v>
      </c>
      <c r="CJ310">
        <f t="shared" si="526"/>
        <v>0.9999999294656865</v>
      </c>
      <c r="CK310">
        <v>1</v>
      </c>
    </row>
    <row r="311" spans="1:89">
      <c r="A311" s="7">
        <f t="shared" si="528"/>
        <v>5.3620663634258742E-2</v>
      </c>
      <c r="B311" s="5">
        <f t="shared" si="527"/>
        <v>2.8399999999999834</v>
      </c>
      <c r="C311" s="6">
        <f t="shared" si="529"/>
        <v>5.7102034282836869E-50</v>
      </c>
      <c r="D311">
        <f t="shared" si="442"/>
        <v>-2.4956971611654041E-2</v>
      </c>
      <c r="E311">
        <f t="shared" si="443"/>
        <v>2.4913128316261128E-2</v>
      </c>
      <c r="F311">
        <f t="shared" si="444"/>
        <v>7.468631050689313E-2</v>
      </c>
      <c r="G311">
        <f t="shared" si="445"/>
        <v>0.12416935510342876</v>
      </c>
      <c r="H311">
        <f t="shared" si="446"/>
        <v>0.17317241266397521</v>
      </c>
      <c r="I311">
        <f t="shared" si="447"/>
        <v>0.22151118210614201</v>
      </c>
      <c r="J311">
        <f t="shared" si="448"/>
        <v>0.26900898210210589</v>
      </c>
      <c r="K311">
        <f t="shared" si="449"/>
        <v>0.31549867727463732</v>
      </c>
      <c r="L311">
        <f t="shared" si="450"/>
        <v>0.36082442440564155</v>
      </c>
      <c r="M311">
        <f t="shared" si="451"/>
        <v>0.40484320860388701</v>
      </c>
      <c r="N311">
        <f t="shared" si="452"/>
        <v>0.44742614482813658</v>
      </c>
      <c r="O311">
        <f t="shared" si="453"/>
        <v>0.48845952614474564</v>
      </c>
      <c r="P311">
        <f t="shared" si="454"/>
        <v>0.52784560641966438</v>
      </c>
      <c r="Q311">
        <f t="shared" si="455"/>
        <v>0.56550311160201183</v>
      </c>
      <c r="R311">
        <f t="shared" si="456"/>
        <v>0.6013674801496921</v>
      </c>
      <c r="S311">
        <f t="shared" si="457"/>
        <v>0.63539083928559104</v>
      </c>
      <c r="T311">
        <f t="shared" si="458"/>
        <v>0.66754172948022406</v>
      </c>
      <c r="U311">
        <f t="shared" si="459"/>
        <v>0.69780459467966016</v>
      </c>
      <c r="V311">
        <f t="shared" si="460"/>
        <v>0.72617906020913781</v>
      </c>
      <c r="W311">
        <f t="shared" si="461"/>
        <v>0.75267902388622632</v>
      </c>
      <c r="X311">
        <f t="shared" si="462"/>
        <v>0.77733158860820739</v>
      </c>
      <c r="Y311">
        <f t="shared" si="463"/>
        <v>0.80017586650504502</v>
      </c>
      <c r="Z311">
        <f t="shared" si="464"/>
        <v>0.82126168567265934</v>
      </c>
      <c r="AA311">
        <f t="shared" si="465"/>
        <v>0.84064823055225879</v>
      </c>
      <c r="AB311">
        <f t="shared" si="466"/>
        <v>0.85840264625840113</v>
      </c>
      <c r="AC311">
        <f t="shared" si="467"/>
        <v>0.87459863566260598</v>
      </c>
      <c r="AD311">
        <f t="shared" si="468"/>
        <v>0.88931507591053482</v>
      </c>
      <c r="AE311">
        <f t="shared" si="469"/>
        <v>0.90263467840219058</v>
      </c>
      <c r="AF311">
        <f t="shared" si="470"/>
        <v>0.91464271321763668</v>
      </c>
      <c r="AG311">
        <f t="shared" si="471"/>
        <v>0.92542581564972892</v>
      </c>
      <c r="AH311">
        <f t="shared" si="472"/>
        <v>0.93507088903284874</v>
      </c>
      <c r="AI311">
        <f t="shared" si="473"/>
        <v>0.94366411454895538</v>
      </c>
      <c r="AJ311">
        <f t="shared" si="474"/>
        <v>0.951290075255946</v>
      </c>
      <c r="AK311">
        <f t="shared" si="475"/>
        <v>0.95803099831198435</v>
      </c>
      <c r="AL311">
        <f t="shared" si="476"/>
        <v>0.96396611634185791</v>
      </c>
      <c r="AM311">
        <f t="shared" si="477"/>
        <v>0.96917114616994582</v>
      </c>
      <c r="AN311">
        <f t="shared" si="478"/>
        <v>0.97371788077463928</v>
      </c>
      <c r="AO311">
        <f t="shared" si="479"/>
        <v>0.9776738883299857</v>
      </c>
      <c r="AP311">
        <f t="shared" si="480"/>
        <v>0.98110231060510467</v>
      </c>
      <c r="AQ311">
        <f t="shared" si="481"/>
        <v>0.98406175178926369</v>
      </c>
      <c r="AR311">
        <f t="shared" si="482"/>
        <v>0.98660624798650332</v>
      </c>
      <c r="AS311">
        <f t="shared" si="483"/>
        <v>0.98878530715386881</v>
      </c>
      <c r="AT311">
        <f t="shared" si="484"/>
        <v>0.99064400910880002</v>
      </c>
      <c r="AU311">
        <f t="shared" si="485"/>
        <v>0.99222315536514705</v>
      </c>
      <c r="AV311">
        <f t="shared" si="486"/>
        <v>0.9935594589308222</v>
      </c>
      <c r="AW311">
        <f t="shared" si="487"/>
        <v>0.99468576476871817</v>
      </c>
      <c r="AX311">
        <f t="shared" si="488"/>
        <v>0.99563129234167791</v>
      </c>
      <c r="AY311">
        <f t="shared" si="489"/>
        <v>0.99642189248912461</v>
      </c>
      <c r="AZ311">
        <f t="shared" si="490"/>
        <v>0.99708031177750733</v>
      </c>
      <c r="BA311">
        <f t="shared" si="491"/>
        <v>0.99762645839293551</v>
      </c>
      <c r="BB311">
        <f t="shared" si="492"/>
        <v>0.99807766457086078</v>
      </c>
      <c r="BC311">
        <f t="shared" si="493"/>
        <v>0.99844894145794161</v>
      </c>
      <c r="BD311">
        <f t="shared" si="494"/>
        <v>0.99875322315400905</v>
      </c>
      <c r="BE311">
        <f t="shared" si="495"/>
        <v>0.99900159747106432</v>
      </c>
      <c r="BF311">
        <f t="shared" si="496"/>
        <v>0.99920352166000403</v>
      </c>
      <c r="BG311">
        <f t="shared" si="497"/>
        <v>0.9993670219871712</v>
      </c>
      <c r="BH311">
        <f t="shared" si="498"/>
        <v>0.99949887658863557</v>
      </c>
      <c r="BI311">
        <f t="shared" si="499"/>
        <v>0.99960478149035659</v>
      </c>
      <c r="BJ311">
        <f t="shared" si="500"/>
        <v>0.99968950005984014</v>
      </c>
      <c r="BK311">
        <f t="shared" si="501"/>
        <v>0.99975699645443172</v>
      </c>
      <c r="BL311">
        <f t="shared" si="502"/>
        <v>0.9998105538593951</v>
      </c>
      <c r="BM311">
        <f t="shared" si="503"/>
        <v>0.9998528784728673</v>
      </c>
      <c r="BN311">
        <f t="shared" si="504"/>
        <v>0.99988619030264747</v>
      </c>
      <c r="BO311">
        <f t="shared" si="505"/>
        <v>0.99991230189977254</v>
      </c>
      <c r="BP311">
        <f t="shared" si="506"/>
        <v>0.9999326861740031</v>
      </c>
      <c r="BQ311">
        <f t="shared" si="507"/>
        <v>0.99994853442433151</v>
      </c>
      <c r="BR311">
        <f t="shared" si="508"/>
        <v>0.99996080568051793</v>
      </c>
      <c r="BS311">
        <f t="shared" si="509"/>
        <v>0.99997026839581993</v>
      </c>
      <c r="BT311">
        <f t="shared" si="510"/>
        <v>0.99997753546210943</v>
      </c>
      <c r="BU311">
        <f t="shared" si="511"/>
        <v>0.99998309344124647</v>
      </c>
      <c r="BV311">
        <f t="shared" si="512"/>
        <v>0.99998732682492442</v>
      </c>
      <c r="BW311">
        <f t="shared" si="513"/>
        <v>0.99999053805243199</v>
      </c>
      <c r="BX311">
        <f t="shared" si="514"/>
        <v>0.99999296393446724</v>
      </c>
      <c r="BY311">
        <f t="shared" si="515"/>
        <v>0.99999478905318628</v>
      </c>
      <c r="BZ311">
        <f t="shared" si="516"/>
        <v>0.99999615663547226</v>
      </c>
      <c r="CA311">
        <f t="shared" si="517"/>
        <v>0.99999717732885585</v>
      </c>
      <c r="CB311">
        <f t="shared" si="518"/>
        <v>0.99999793624815281</v>
      </c>
      <c r="CC311">
        <f t="shared" si="519"/>
        <v>0.99999849860591628</v>
      </c>
      <c r="CD311">
        <f t="shared" si="520"/>
        <v>0.99999891419121512</v>
      </c>
      <c r="CE311">
        <f t="shared" si="521"/>
        <v>0.99999922091884796</v>
      </c>
      <c r="CF311">
        <f t="shared" si="522"/>
        <v>0.99999944763458559</v>
      </c>
      <c r="CG311">
        <f t="shared" si="523"/>
        <v>0.99999961633099177</v>
      </c>
      <c r="CH311">
        <f t="shared" si="524"/>
        <v>0.99999974390241275</v>
      </c>
      <c r="CI311">
        <f t="shared" si="525"/>
        <v>0.99999984354639526</v>
      </c>
      <c r="CJ311">
        <f t="shared" si="526"/>
        <v>0.99999992590171627</v>
      </c>
      <c r="CK311">
        <v>1</v>
      </c>
    </row>
    <row r="312" spans="1:89">
      <c r="A312" s="7">
        <f t="shared" si="528"/>
        <v>5.3526630062486605E-2</v>
      </c>
      <c r="B312" s="5">
        <f t="shared" si="527"/>
        <v>2.8499999999999832</v>
      </c>
      <c r="C312" s="6">
        <f t="shared" si="529"/>
        <v>3.8305356495883293E-50</v>
      </c>
      <c r="D312">
        <f t="shared" si="442"/>
        <v>-2.4913128316261128E-2</v>
      </c>
      <c r="E312">
        <f t="shared" si="443"/>
        <v>2.4869515334483703E-2</v>
      </c>
      <c r="F312">
        <f t="shared" si="444"/>
        <v>7.4555748589549761E-2</v>
      </c>
      <c r="G312">
        <f t="shared" si="445"/>
        <v>0.12395336093723362</v>
      </c>
      <c r="H312">
        <f t="shared" si="446"/>
        <v>0.17287348301070438</v>
      </c>
      <c r="I312">
        <f t="shared" si="447"/>
        <v>0.2211327458553507</v>
      </c>
      <c r="J312">
        <f t="shared" si="448"/>
        <v>0.26855533493156131</v>
      </c>
      <c r="K312">
        <f t="shared" si="449"/>
        <v>0.31497490065595007</v>
      </c>
      <c r="L312">
        <f t="shared" si="450"/>
        <v>0.36023629108590011</v>
      </c>
      <c r="M312">
        <f t="shared" si="451"/>
        <v>0.40419707701558888</v>
      </c>
      <c r="N312">
        <f t="shared" si="452"/>
        <v>0.44672884511969835</v>
      </c>
      <c r="O312">
        <f t="shared" si="453"/>
        <v>0.48771824067598502</v>
      </c>
      <c r="P312">
        <f t="shared" si="454"/>
        <v>0.52706774762800734</v>
      </c>
      <c r="Q312">
        <f t="shared" si="455"/>
        <v>0.56469620011641164</v>
      </c>
      <c r="R312">
        <f t="shared" si="456"/>
        <v>0.60053902591439046</v>
      </c>
      <c r="S312">
        <f t="shared" si="457"/>
        <v>0.6345482282620214</v>
      </c>
      <c r="T312">
        <f t="shared" si="458"/>
        <v>0.6666921182323855</v>
      </c>
      <c r="U312">
        <f t="shared" si="459"/>
        <v>0.69695481482817889</v>
      </c>
      <c r="V312">
        <f t="shared" si="460"/>
        <v>0.72533553437556275</v>
      </c>
      <c r="W312">
        <f t="shared" si="461"/>
        <v>0.75184769435642795</v>
      </c>
      <c r="X312">
        <f t="shared" si="462"/>
        <v>0.7765178595368929</v>
      </c>
      <c r="Y312">
        <f t="shared" si="463"/>
        <v>0.79938456007689451</v>
      </c>
      <c r="Z312">
        <f t="shared" si="464"/>
        <v>0.8204970122430526</v>
      </c>
      <c r="AA312">
        <f t="shared" si="465"/>
        <v>0.83991377242420306</v>
      </c>
      <c r="AB312">
        <f t="shared" si="466"/>
        <v>0.85770135442252926</v>
      </c>
      <c r="AC312">
        <f t="shared" si="467"/>
        <v>0.87393283854228176</v>
      </c>
      <c r="AD312">
        <f t="shared" si="468"/>
        <v>0.8886864989202119</v>
      </c>
      <c r="AE312">
        <f t="shared" si="469"/>
        <v>0.90204447294789625</v>
      </c>
      <c r="AF312">
        <f t="shared" si="470"/>
        <v>0.91409149364512743</v>
      </c>
      <c r="AG312">
        <f t="shared" si="471"/>
        <v>0.92491370257769134</v>
      </c>
      <c r="AH312">
        <f t="shared" si="472"/>
        <v>0.9345975574926928</v>
      </c>
      <c r="AI312">
        <f t="shared" si="473"/>
        <v>0.94322884538485319</v>
      </c>
      <c r="AJ312">
        <f t="shared" si="474"/>
        <v>0.95089180831301745</v>
      </c>
      <c r="AK312">
        <f t="shared" si="475"/>
        <v>0.95766838605021021</v>
      </c>
      <c r="AL312">
        <f t="shared" si="476"/>
        <v>0.96363757665105432</v>
      </c>
      <c r="AM312">
        <f t="shared" si="477"/>
        <v>0.96887491331941833</v>
      </c>
      <c r="AN312">
        <f t="shared" si="478"/>
        <v>0.97345205360243314</v>
      </c>
      <c r="AO312">
        <f t="shared" si="479"/>
        <v>0.97743647495388331</v>
      </c>
      <c r="AP312">
        <f t="shared" si="480"/>
        <v>0.98089126911417268</v>
      </c>
      <c r="AQ312">
        <f t="shared" si="481"/>
        <v>0.98387502654514991</v>
      </c>
      <c r="AR312">
        <f t="shared" si="482"/>
        <v>0.98644180132305992</v>
      </c>
      <c r="AS312">
        <f t="shared" si="483"/>
        <v>0.98864114640827339</v>
      </c>
      <c r="AT312">
        <f t="shared" si="484"/>
        <v>0.9905182090444371</v>
      </c>
      <c r="AU312">
        <f t="shared" si="485"/>
        <v>0.99211387615434465</v>
      </c>
      <c r="AV312">
        <f t="shared" si="486"/>
        <v>0.99346495995332162</v>
      </c>
      <c r="AW312">
        <f t="shared" si="487"/>
        <v>0.99460441454949688</v>
      </c>
      <c r="AX312">
        <f t="shared" si="488"/>
        <v>0.99556157500019704</v>
      </c>
      <c r="AY312">
        <f t="shared" si="489"/>
        <v>0.99636241110254586</v>
      </c>
      <c r="AZ312">
        <f t="shared" si="490"/>
        <v>0.99702978907467776</v>
      </c>
      <c r="BA312">
        <f t="shared" si="491"/>
        <v>0.99758373519605925</v>
      </c>
      <c r="BB312">
        <f t="shared" si="492"/>
        <v>0.99804169638998075</v>
      </c>
      <c r="BC312">
        <f t="shared" si="493"/>
        <v>0.9984187936219856</v>
      </c>
      <c r="BD312">
        <f t="shared" si="494"/>
        <v>0.99872806483345355</v>
      </c>
      <c r="BE312">
        <f t="shared" si="495"/>
        <v>0.99898069491341235</v>
      </c>
      <c r="BF312">
        <f t="shared" si="496"/>
        <v>0.99918623092220638</v>
      </c>
      <c r="BG312">
        <f t="shared" si="497"/>
        <v>0.99935278141060491</v>
      </c>
      <c r="BH312">
        <f t="shared" si="498"/>
        <v>0.99948719922375107</v>
      </c>
      <c r="BI312">
        <f t="shared" si="499"/>
        <v>0.99959524764084973</v>
      </c>
      <c r="BJ312">
        <f t="shared" si="500"/>
        <v>0.9996817500811388</v>
      </c>
      <c r="BK312">
        <f t="shared" si="501"/>
        <v>0.99975072390909903</v>
      </c>
      <c r="BL312">
        <f t="shared" si="502"/>
        <v>0.99980549910322403</v>
      </c>
      <c r="BM312">
        <f t="shared" si="503"/>
        <v>0.99984882272020592</v>
      </c>
      <c r="BN312">
        <f t="shared" si="504"/>
        <v>0.9998829501979527</v>
      </c>
      <c r="BO312">
        <f t="shared" si="505"/>
        <v>0.99990972460447003</v>
      </c>
      <c r="BP312">
        <f t="shared" si="506"/>
        <v>0.99993064496324713</v>
      </c>
      <c r="BQ312">
        <f t="shared" si="507"/>
        <v>0.99994692477696767</v>
      </c>
      <c r="BR312">
        <f t="shared" si="508"/>
        <v>0.99995954183711999</v>
      </c>
      <c r="BS312">
        <f t="shared" si="509"/>
        <v>0.99996928035376431</v>
      </c>
      <c r="BT312">
        <f t="shared" si="510"/>
        <v>0.99997676637289079</v>
      </c>
      <c r="BU312">
        <f t="shared" si="511"/>
        <v>0.99998249737328992</v>
      </c>
      <c r="BV312">
        <f t="shared" si="512"/>
        <v>0.99998686685464777</v>
      </c>
      <c r="BW312">
        <f t="shared" si="513"/>
        <v>0.99999018464696943</v>
      </c>
      <c r="BX312">
        <f t="shared" si="514"/>
        <v>0.99999269359097498</v>
      </c>
      <c r="BY312">
        <f t="shared" si="515"/>
        <v>0.99999458316179135</v>
      </c>
      <c r="BZ312">
        <f t="shared" si="516"/>
        <v>0.99999600053546622</v>
      </c>
      <c r="CA312">
        <f t="shared" si="517"/>
        <v>0.99999705953051687</v>
      </c>
      <c r="CB312">
        <f t="shared" si="518"/>
        <v>0.99999784779546275</v>
      </c>
      <c r="CC312">
        <f t="shared" si="519"/>
        <v>0.99999843255830723</v>
      </c>
      <c r="CD312">
        <f t="shared" si="520"/>
        <v>0.99999886520526537</v>
      </c>
      <c r="CE312">
        <f t="shared" si="521"/>
        <v>0.99999918491349515</v>
      </c>
      <c r="CF312">
        <f t="shared" si="522"/>
        <v>0.99999942152588639</v>
      </c>
      <c r="CG312">
        <f t="shared" si="523"/>
        <v>0.99999959782474845</v>
      </c>
      <c r="CH312">
        <f t="shared" si="524"/>
        <v>0.99999973133506548</v>
      </c>
      <c r="CI312">
        <f t="shared" si="525"/>
        <v>0.99999983576649754</v>
      </c>
      <c r="CJ312">
        <f t="shared" si="526"/>
        <v>0.99999992218604949</v>
      </c>
      <c r="CK312">
        <v>1</v>
      </c>
    </row>
    <row r="313" spans="1:89">
      <c r="A313" s="7">
        <f t="shared" si="528"/>
        <v>5.343308959913063E-2</v>
      </c>
      <c r="B313" s="5">
        <f t="shared" si="527"/>
        <v>2.859999999999983</v>
      </c>
      <c r="C313" s="6">
        <f t="shared" si="529"/>
        <v>2.5696113189399197E-50</v>
      </c>
      <c r="D313">
        <f t="shared" si="442"/>
        <v>-2.4869515334483703E-2</v>
      </c>
      <c r="E313">
        <f t="shared" si="443"/>
        <v>2.4826130656428254E-2</v>
      </c>
      <c r="F313">
        <f t="shared" si="444"/>
        <v>7.4425869181227775E-2</v>
      </c>
      <c r="G313">
        <f t="shared" si="445"/>
        <v>0.12373849031383773</v>
      </c>
      <c r="H313">
        <f t="shared" si="446"/>
        <v>0.17257609635773338</v>
      </c>
      <c r="I313">
        <f t="shared" si="447"/>
        <v>0.22075624265955462</v>
      </c>
      <c r="J313">
        <f t="shared" si="448"/>
        <v>0.26810397442324146</v>
      </c>
      <c r="K313">
        <f t="shared" si="449"/>
        <v>0.31445372177345265</v>
      </c>
      <c r="L313">
        <f t="shared" si="450"/>
        <v>0.35965101906078256</v>
      </c>
      <c r="M313">
        <f t="shared" si="451"/>
        <v>0.40355401899407817</v>
      </c>
      <c r="N313">
        <f t="shared" si="452"/>
        <v>0.4460347774731781</v>
      </c>
      <c r="O313">
        <f t="shared" si="453"/>
        <v>0.48698029080406607</v>
      </c>
      <c r="P313">
        <f t="shared" si="454"/>
        <v>0.52629327311937923</v>
      </c>
      <c r="Q313">
        <f t="shared" si="455"/>
        <v>0.56389266810572014</v>
      </c>
      <c r="R313">
        <f t="shared" si="456"/>
        <v>0.59971389536173392</v>
      </c>
      <c r="S313">
        <f t="shared" si="457"/>
        <v>0.63370883769225128</v>
      </c>
      <c r="T313">
        <f t="shared" si="458"/>
        <v>0.66584558121382864</v>
      </c>
      <c r="U313">
        <f t="shared" si="459"/>
        <v>0.69610792515639464</v>
      </c>
      <c r="V313">
        <f t="shared" si="460"/>
        <v>0.72449468257062932</v>
      </c>
      <c r="W313">
        <f t="shared" si="461"/>
        <v>0.75101879669624783</v>
      </c>
      <c r="X313">
        <f t="shared" si="462"/>
        <v>0.77570630044868438</v>
      </c>
      <c r="Y313">
        <f t="shared" si="463"/>
        <v>0.79859514830866496</v>
      </c>
      <c r="Z313">
        <f t="shared" si="464"/>
        <v>0.81973395084979916</v>
      </c>
      <c r="AA313">
        <f t="shared" si="465"/>
        <v>0.83918064224193212</v>
      </c>
      <c r="AB313">
        <f t="shared" si="466"/>
        <v>0.85700111037717108</v>
      </c>
      <c r="AC313">
        <f t="shared" si="467"/>
        <v>0.87326781785846175</v>
      </c>
      <c r="AD313">
        <f t="shared" si="468"/>
        <v>0.88805844006260126</v>
      </c>
      <c r="AE313">
        <f t="shared" si="469"/>
        <v>0.90145454394919233</v>
      </c>
      <c r="AF313">
        <f t="shared" si="470"/>
        <v>0.91354032835102716</v>
      </c>
      <c r="AG313">
        <f t="shared" si="471"/>
        <v>0.92440144326978824</v>
      </c>
      <c r="AH313">
        <f t="shared" si="472"/>
        <v>0.93412390233241427</v>
      </c>
      <c r="AI313">
        <f t="shared" si="473"/>
        <v>0.94279309915105491</v>
      </c>
      <c r="AJ313">
        <f t="shared" si="474"/>
        <v>0.95049293497708032</v>
      </c>
      <c r="AK313">
        <f t="shared" si="475"/>
        <v>0.95730506183885333</v>
      </c>
      <c r="AL313">
        <f t="shared" si="476"/>
        <v>0.96330824238143831</v>
      </c>
      <c r="AM313">
        <f t="shared" si="477"/>
        <v>0.96857782494601119</v>
      </c>
      <c r="AN313">
        <f t="shared" si="478"/>
        <v>0.97318533008322905</v>
      </c>
      <c r="AO313">
        <f t="shared" si="479"/>
        <v>0.97719814271786098</v>
      </c>
      <c r="AP313">
        <f t="shared" si="480"/>
        <v>0.98067930258598224</v>
      </c>
      <c r="AQ313">
        <f t="shared" si="481"/>
        <v>0.98368738435126968</v>
      </c>
      <c r="AR313">
        <f t="shared" si="482"/>
        <v>0.98627645796134644</v>
      </c>
      <c r="AS313">
        <f t="shared" si="483"/>
        <v>0.98849611930620096</v>
      </c>
      <c r="AT313">
        <f t="shared" si="484"/>
        <v>0.99039158105762182</v>
      </c>
      <c r="AU313">
        <f t="shared" si="485"/>
        <v>0.99200381366442592</v>
      </c>
      <c r="AV313">
        <f t="shared" si="486"/>
        <v>0.99336972681206082</v>
      </c>
      <c r="AW313">
        <f t="shared" si="487"/>
        <v>0.9945223821840331</v>
      </c>
      <c r="AX313">
        <f t="shared" si="488"/>
        <v>0.9954912290434389</v>
      </c>
      <c r="AY313">
        <f t="shared" si="489"/>
        <v>0.99630235494394825</v>
      </c>
      <c r="AZ313">
        <f t="shared" si="490"/>
        <v>0.99697874474184012</v>
      </c>
      <c r="BA313">
        <f t="shared" si="491"/>
        <v>0.99754054197870223</v>
      </c>
      <c r="BB313">
        <f t="shared" si="492"/>
        <v>0.99800530760711825</v>
      </c>
      <c r="BC313">
        <f t="shared" si="493"/>
        <v>0.99838827191274404</v>
      </c>
      <c r="BD313">
        <f t="shared" si="494"/>
        <v>0.99870257632427439</v>
      </c>
      <c r="BE313">
        <f t="shared" si="495"/>
        <v>0.99895950258138821</v>
      </c>
      <c r="BF313">
        <f t="shared" si="496"/>
        <v>0.99916868743802845</v>
      </c>
      <c r="BG313">
        <f t="shared" si="497"/>
        <v>0.99933832170674131</v>
      </c>
      <c r="BH313">
        <f t="shared" si="498"/>
        <v>0.99947533299552971</v>
      </c>
      <c r="BI313">
        <f t="shared" si="499"/>
        <v>0.9995855519512854</v>
      </c>
      <c r="BJ313">
        <f t="shared" si="500"/>
        <v>0.99967386220559085</v>
      </c>
      <c r="BK313">
        <f t="shared" si="501"/>
        <v>0.99974433452387312</v>
      </c>
      <c r="BL313">
        <f t="shared" si="502"/>
        <v>0.99980034589350963</v>
      </c>
      <c r="BM313">
        <f t="shared" si="503"/>
        <v>0.99984468445755015</v>
      </c>
      <c r="BN313">
        <f t="shared" si="504"/>
        <v>0.99987964131589946</v>
      </c>
      <c r="BO313">
        <f t="shared" si="505"/>
        <v>0.99990709028298697</v>
      </c>
      <c r="BP313">
        <f t="shared" si="506"/>
        <v>0.99992855671797165</v>
      </c>
      <c r="BQ313">
        <f t="shared" si="507"/>
        <v>0.99994527653786203</v>
      </c>
      <c r="BR313">
        <f t="shared" si="508"/>
        <v>0.99995824649254139</v>
      </c>
      <c r="BS313">
        <f t="shared" si="509"/>
        <v>0.99996826672988126</v>
      </c>
      <c r="BT313">
        <f t="shared" si="510"/>
        <v>0.99997597661446347</v>
      </c>
      <c r="BU313">
        <f t="shared" si="511"/>
        <v>0.99998188468972138</v>
      </c>
      <c r="BV313">
        <f t="shared" si="512"/>
        <v>0.99998639359458152</v>
      </c>
      <c r="BW313">
        <f t="shared" si="513"/>
        <v>0.99998982066522712</v>
      </c>
      <c r="BX313">
        <f t="shared" si="514"/>
        <v>0.9999924148730398</v>
      </c>
      <c r="BY313">
        <f t="shared" si="515"/>
        <v>0.99999437067307773</v>
      </c>
      <c r="BZ313">
        <f t="shared" si="516"/>
        <v>0.99999583926508528</v>
      </c>
      <c r="CA313">
        <f t="shared" si="517"/>
        <v>0.99999693770196973</v>
      </c>
      <c r="CB313">
        <f t="shared" si="518"/>
        <v>0.99999775621951714</v>
      </c>
      <c r="CC313">
        <f t="shared" si="519"/>
        <v>0.99999836410615839</v>
      </c>
      <c r="CD313">
        <f t="shared" si="520"/>
        <v>0.99999881438283755</v>
      </c>
      <c r="CE313">
        <f t="shared" si="521"/>
        <v>0.99999914752036778</v>
      </c>
      <c r="CF313">
        <f t="shared" si="522"/>
        <v>0.99999939438479823</v>
      </c>
      <c r="CG313">
        <f t="shared" si="523"/>
        <v>0.99999957856990318</v>
      </c>
      <c r="CH313">
        <f t="shared" si="524"/>
        <v>0.99999971824956724</v>
      </c>
      <c r="CI313">
        <f t="shared" si="525"/>
        <v>0.99999982766115147</v>
      </c>
      <c r="CJ313">
        <f t="shared" si="526"/>
        <v>0.99999991831352886</v>
      </c>
      <c r="CK313">
        <v>1</v>
      </c>
    </row>
    <row r="314" spans="1:89">
      <c r="A314" s="7">
        <f t="shared" si="528"/>
        <v>5.3340037948406194E-2</v>
      </c>
      <c r="B314" s="5">
        <f t="shared" si="527"/>
        <v>2.8699999999999828</v>
      </c>
      <c r="C314" s="6">
        <f t="shared" si="529"/>
        <v>1.7237543086522839E-50</v>
      </c>
      <c r="D314">
        <f t="shared" si="442"/>
        <v>-2.4826130656428254E-2</v>
      </c>
      <c r="E314">
        <f t="shared" si="443"/>
        <v>2.4782972296677658E-2</v>
      </c>
      <c r="F314">
        <f t="shared" si="444"/>
        <v>7.4296666354742469E-2</v>
      </c>
      <c r="G314">
        <f t="shared" si="445"/>
        <v>0.1235247335239163</v>
      </c>
      <c r="H314">
        <f t="shared" si="446"/>
        <v>0.17228023947379989</v>
      </c>
      <c r="I314">
        <f t="shared" si="447"/>
        <v>0.22038165611739413</v>
      </c>
      <c r="J314">
        <f t="shared" si="448"/>
        <v>0.26765488143717742</v>
      </c>
      <c r="K314">
        <f t="shared" si="449"/>
        <v>0.3139351192451561</v>
      </c>
      <c r="L314">
        <f t="shared" si="450"/>
        <v>0.35906858525146712</v>
      </c>
      <c r="M314">
        <f t="shared" si="451"/>
        <v>0.4029140103396901</v>
      </c>
      <c r="N314">
        <f t="shared" si="452"/>
        <v>0.44534391715648269</v>
      </c>
      <c r="O314">
        <f t="shared" si="453"/>
        <v>0.48624565184705743</v>
      </c>
      <c r="P314">
        <f t="shared" si="454"/>
        <v>0.52552215882134168</v>
      </c>
      <c r="Q314">
        <f t="shared" si="455"/>
        <v>0.56309249262707295</v>
      </c>
      <c r="R314">
        <f t="shared" si="456"/>
        <v>0.59889206714526055</v>
      </c>
      <c r="S314">
        <f t="shared" si="457"/>
        <v>0.63287264822822831</v>
      </c>
      <c r="T314">
        <f t="shared" si="458"/>
        <v>0.66500210140327354</v>
      </c>
      <c r="U314">
        <f t="shared" si="459"/>
        <v>0.6952639112186455</v>
      </c>
      <c r="V314">
        <f t="shared" si="460"/>
        <v>0.72365649309075208</v>
      </c>
      <c r="W314">
        <f t="shared" si="461"/>
        <v>0.75019232202831598</v>
      </c>
      <c r="X314">
        <f t="shared" si="462"/>
        <v>0.77489690529707922</v>
      </c>
      <c r="Y314">
        <f t="shared" si="463"/>
        <v>0.79780762791518411</v>
      </c>
      <c r="Z314">
        <f t="shared" si="464"/>
        <v>0.81897250083274864</v>
      </c>
      <c r="AA314">
        <f t="shared" si="465"/>
        <v>0.83844884177632983</v>
      </c>
      <c r="AB314">
        <f t="shared" si="466"/>
        <v>0.85630191808289435</v>
      </c>
      <c r="AC314">
        <f t="shared" si="467"/>
        <v>0.87260357948374367</v>
      </c>
      <c r="AD314">
        <f t="shared" si="468"/>
        <v>0.88743090681970449</v>
      </c>
      <c r="AE314">
        <f t="shared" si="469"/>
        <v>0.90086490018105203</v>
      </c>
      <c r="AF314">
        <f t="shared" si="470"/>
        <v>0.91298922708364394</v>
      </c>
      <c r="AG314">
        <f t="shared" si="471"/>
        <v>0.92388904813452744</v>
      </c>
      <c r="AH314">
        <f t="shared" si="472"/>
        <v>0.93364993432262089</v>
      </c>
      <c r="AI314">
        <f t="shared" si="473"/>
        <v>0.94235688670437801</v>
      </c>
      <c r="AJ314">
        <f t="shared" si="474"/>
        <v>0.95009346594316679</v>
      </c>
      <c r="AK314">
        <f t="shared" si="475"/>
        <v>0.95694103599521874</v>
      </c>
      <c r="AL314">
        <f t="shared" si="476"/>
        <v>0.96297812329133281</v>
      </c>
      <c r="AM314">
        <f t="shared" si="477"/>
        <v>0.96827989010370141</v>
      </c>
      <c r="AN314">
        <f t="shared" si="478"/>
        <v>0.97291771845706543</v>
      </c>
      <c r="AO314">
        <f t="shared" si="479"/>
        <v>0.9769588989729312</v>
      </c>
      <c r="AP314">
        <f t="shared" si="480"/>
        <v>0.98046641743970697</v>
      </c>
      <c r="AQ314">
        <f t="shared" si="481"/>
        <v>0.98349883068142485</v>
      </c>
      <c r="AR314">
        <f t="shared" si="482"/>
        <v>0.98611022244199642</v>
      </c>
      <c r="AS314">
        <f t="shared" si="483"/>
        <v>0.98835022948915585</v>
      </c>
      <c r="AT314">
        <f t="shared" si="484"/>
        <v>0.99026412794254426</v>
      </c>
      <c r="AU314">
        <f t="shared" si="485"/>
        <v>0.99189296990779974</v>
      </c>
      <c r="AV314">
        <f t="shared" si="486"/>
        <v>0.99327376081301266</v>
      </c>
      <c r="AW314">
        <f t="shared" si="487"/>
        <v>0.99443966835337816</v>
      </c>
      <c r="AX314">
        <f t="shared" si="488"/>
        <v>0.99542025461193551</v>
      </c>
      <c r="AY314">
        <f t="shared" si="489"/>
        <v>0.99624172369777042</v>
      </c>
      <c r="AZ314">
        <f t="shared" si="490"/>
        <v>0.9969271780893767</v>
      </c>
      <c r="BA314">
        <f t="shared" si="491"/>
        <v>0.99749687775490148</v>
      </c>
      <c r="BB314">
        <f t="shared" si="492"/>
        <v>0.99796849701186263</v>
      </c>
      <c r="BC314">
        <f t="shared" si="493"/>
        <v>0.99835737496040111</v>
      </c>
      <c r="BD314">
        <f t="shared" si="494"/>
        <v>0.9986767561547869</v>
      </c>
      <c r="BE314">
        <f t="shared" si="495"/>
        <v>0.99893801895117507</v>
      </c>
      <c r="BF314">
        <f t="shared" si="496"/>
        <v>0.99915088967346111</v>
      </c>
      <c r="BG314">
        <f t="shared" si="497"/>
        <v>0.99932364136577534</v>
      </c>
      <c r="BH314">
        <f t="shared" si="498"/>
        <v>0.99946327644566502</v>
      </c>
      <c r="BI314">
        <f t="shared" si="499"/>
        <v>0.99957569303563276</v>
      </c>
      <c r="BJ314">
        <f t="shared" si="500"/>
        <v>0.99966583513438045</v>
      </c>
      <c r="BK314">
        <f t="shared" si="501"/>
        <v>0.99973782709698256</v>
      </c>
      <c r="BL314">
        <f t="shared" si="502"/>
        <v>0.99979509313099146</v>
      </c>
      <c r="BM314">
        <f t="shared" si="503"/>
        <v>0.99984046268998905</v>
      </c>
      <c r="BN314">
        <f t="shared" si="504"/>
        <v>0.99987626276483166</v>
      </c>
      <c r="BO314">
        <f t="shared" si="505"/>
        <v>0.99990439814354071</v>
      </c>
      <c r="BP314">
        <f t="shared" si="506"/>
        <v>0.99992642074117921</v>
      </c>
      <c r="BQ314">
        <f t="shared" si="507"/>
        <v>0.9999435890985171</v>
      </c>
      <c r="BR314">
        <f t="shared" si="508"/>
        <v>0.99995691911973861</v>
      </c>
      <c r="BS314">
        <f t="shared" si="509"/>
        <v>0.99996722707114027</v>
      </c>
      <c r="BT314">
        <f t="shared" si="510"/>
        <v>0.99997516580026757</v>
      </c>
      <c r="BU314">
        <f t="shared" si="511"/>
        <v>0.99998125506304236</v>
      </c>
      <c r="BV314">
        <f t="shared" si="512"/>
        <v>0.99998590676918497</v>
      </c>
      <c r="BW314">
        <f t="shared" si="513"/>
        <v>0.99998944587695227</v>
      </c>
      <c r="BX314">
        <f t="shared" si="514"/>
        <v>0.99999212758954115</v>
      </c>
      <c r="BY314">
        <f t="shared" si="515"/>
        <v>0.99999415142946402</v>
      </c>
      <c r="BZ314">
        <f t="shared" si="516"/>
        <v>0.99999567269527989</v>
      </c>
      <c r="CA314">
        <f t="shared" si="517"/>
        <v>0.99999681173826804</v>
      </c>
      <c r="CB314">
        <f t="shared" si="518"/>
        <v>0.99999766143560942</v>
      </c>
      <c r="CC314">
        <f t="shared" si="519"/>
        <v>0.99999829318167544</v>
      </c>
      <c r="CD314">
        <f t="shared" si="520"/>
        <v>0.9999987616702205</v>
      </c>
      <c r="CE314">
        <f t="shared" si="521"/>
        <v>0.99999910869747288</v>
      </c>
      <c r="CF314">
        <f t="shared" si="522"/>
        <v>0.99999936617910179</v>
      </c>
      <c r="CG314">
        <f t="shared" si="523"/>
        <v>0.99999955854245481</v>
      </c>
      <c r="CH314">
        <f t="shared" si="524"/>
        <v>0.99999970462893129</v>
      </c>
      <c r="CI314">
        <f t="shared" si="525"/>
        <v>0.99999981921950842</v>
      </c>
      <c r="CJ314">
        <f t="shared" si="526"/>
        <v>0.99999991427887103</v>
      </c>
      <c r="CK314">
        <v>1</v>
      </c>
    </row>
    <row r="315" spans="1:89">
      <c r="A315" s="7">
        <f t="shared" si="528"/>
        <v>5.3247470866752307E-2</v>
      </c>
      <c r="B315" s="5">
        <f t="shared" si="527"/>
        <v>2.8799999999999826</v>
      </c>
      <c r="C315" s="6">
        <f t="shared" si="529"/>
        <v>1.1563339928869556E-50</v>
      </c>
      <c r="D315">
        <f t="shared" si="442"/>
        <v>-2.4782972296677658E-2</v>
      </c>
      <c r="E315">
        <f t="shared" si="443"/>
        <v>2.4740038293909163E-2</v>
      </c>
      <c r="F315">
        <f t="shared" si="444"/>
        <v>7.416813425474153E-2</v>
      </c>
      <c r="G315">
        <f t="shared" si="445"/>
        <v>0.12331208097523569</v>
      </c>
      <c r="H315">
        <f t="shared" si="446"/>
        <v>0.17198589928596969</v>
      </c>
      <c r="I315">
        <f t="shared" si="447"/>
        <v>0.22000897002167921</v>
      </c>
      <c r="J315">
        <f t="shared" si="448"/>
        <v>0.26720803705686536</v>
      </c>
      <c r="K315">
        <f t="shared" si="449"/>
        <v>0.31341907193440566</v>
      </c>
      <c r="L315">
        <f t="shared" si="450"/>
        <v>0.35848896683832748</v>
      </c>
      <c r="M315">
        <f t="shared" si="451"/>
        <v>0.40227702711754643</v>
      </c>
      <c r="N315">
        <f t="shared" si="452"/>
        <v>0.44465623969968465</v>
      </c>
      <c r="O315">
        <f t="shared" si="453"/>
        <v>0.48551429937472673</v>
      </c>
      <c r="P315">
        <f t="shared" si="454"/>
        <v>0.52475438089549287</v>
      </c>
      <c r="Q315">
        <f t="shared" si="455"/>
        <v>0.5622956509476783</v>
      </c>
      <c r="R315">
        <f t="shared" si="456"/>
        <v>0.59807352009941162</v>
      </c>
      <c r="S315">
        <f t="shared" si="457"/>
        <v>0.63203964066966312</v>
      </c>
      <c r="T315">
        <f t="shared" si="458"/>
        <v>0.66416166189142056</v>
      </c>
      <c r="U315">
        <f t="shared" si="459"/>
        <v>0.69442275864417613</v>
      </c>
      <c r="V315">
        <f t="shared" si="460"/>
        <v>0.72282095427020787</v>
      </c>
      <c r="W315">
        <f t="shared" si="461"/>
        <v>0.74936826147735569</v>
      </c>
      <c r="X315">
        <f t="shared" si="462"/>
        <v>0.77408966800428292</v>
      </c>
      <c r="Y315">
        <f t="shared" si="463"/>
        <v>0.79702199554994091</v>
      </c>
      <c r="Z315">
        <f t="shared" si="464"/>
        <v>0.81821266144445615</v>
      </c>
      <c r="AA315">
        <f t="shared" si="465"/>
        <v>0.83771837268967231</v>
      </c>
      <c r="AB315">
        <f t="shared" si="466"/>
        <v>0.85560378137532256</v>
      </c>
      <c r="AC315">
        <f t="shared" si="467"/>
        <v>0.87194012915454389</v>
      </c>
      <c r="AD315">
        <f t="shared" si="468"/>
        <v>0.88680390653112851</v>
      </c>
      <c r="AE315">
        <f t="shared" si="469"/>
        <v>0.90027555027461204</v>
      </c>
      <c r="AF315">
        <f t="shared" si="470"/>
        <v>0.91243819945037519</v>
      </c>
      <c r="AG315">
        <f t="shared" si="471"/>
        <v>0.92337652744627197</v>
      </c>
      <c r="AH315">
        <f t="shared" si="472"/>
        <v>0.93317566410976949</v>
      </c>
      <c r="AI315">
        <f t="shared" si="473"/>
        <v>0.94192021879004229</v>
      </c>
      <c r="AJ315">
        <f t="shared" si="474"/>
        <v>0.94969341180913525</v>
      </c>
      <c r="AK315">
        <f t="shared" si="475"/>
        <v>0.95657631875504667</v>
      </c>
      <c r="AL315">
        <f t="shared" si="476"/>
        <v>0.9626472290736473</v>
      </c>
      <c r="AM315">
        <f t="shared" si="477"/>
        <v>0.96798111779714935</v>
      </c>
      <c r="AN315">
        <f t="shared" si="478"/>
        <v>0.97264922693019118</v>
      </c>
      <c r="AO315">
        <f t="shared" si="479"/>
        <v>0.97671875105084072</v>
      </c>
      <c r="AP315">
        <f t="shared" si="480"/>
        <v>0.98025262008843095</v>
      </c>
      <c r="AQ315">
        <f t="shared" si="481"/>
        <v>0.98330937101490901</v>
      </c>
      <c r="AR315">
        <f t="shared" si="482"/>
        <v>0.98594309932096091</v>
      </c>
      <c r="AS315">
        <f t="shared" si="483"/>
        <v>0.98820348062195884</v>
      </c>
      <c r="AT315">
        <f t="shared" si="484"/>
        <v>0.9901358525228845</v>
      </c>
      <c r="AU315">
        <f t="shared" si="485"/>
        <v>0.99178134693078057</v>
      </c>
      <c r="AV315">
        <f t="shared" si="486"/>
        <v>0.99317706329883126</v>
      </c>
      <c r="AW315">
        <f t="shared" si="487"/>
        <v>0.99435627377656455</v>
      </c>
      <c r="AX315">
        <f t="shared" si="488"/>
        <v>0.9953486518842104</v>
      </c>
      <c r="AY315">
        <f t="shared" si="489"/>
        <v>0.99618051708536748</v>
      </c>
      <c r="AZ315">
        <f t="shared" si="490"/>
        <v>0.99687508846264006</v>
      </c>
      <c r="BA315">
        <f t="shared" si="491"/>
        <v>0.9974527415710478</v>
      </c>
      <c r="BB315">
        <f t="shared" si="492"/>
        <v>0.99793126342307248</v>
      </c>
      <c r="BC315">
        <f t="shared" si="493"/>
        <v>0.9983261014210324</v>
      </c>
      <c r="BD315">
        <f t="shared" si="494"/>
        <v>0.99865060287568796</v>
      </c>
      <c r="BE315">
        <f t="shared" si="495"/>
        <v>0.99891624251782907</v>
      </c>
      <c r="BF315">
        <f t="shared" si="496"/>
        <v>0.99913283610997383</v>
      </c>
      <c r="BG315">
        <f t="shared" si="497"/>
        <v>0.99930873889018423</v>
      </c>
      <c r="BH315">
        <f t="shared" si="498"/>
        <v>0.99945102812520015</v>
      </c>
      <c r="BI315">
        <f t="shared" si="499"/>
        <v>0.9995656695145837</v>
      </c>
      <c r="BJ315">
        <f t="shared" si="500"/>
        <v>0.99965766757311492</v>
      </c>
      <c r="BK315">
        <f t="shared" si="501"/>
        <v>0.99973120042911567</v>
      </c>
      <c r="BL315">
        <f t="shared" si="502"/>
        <v>0.99978973971723639</v>
      </c>
      <c r="BM315">
        <f t="shared" si="503"/>
        <v>0.99983615642211932</v>
      </c>
      <c r="BN315">
        <f t="shared" si="504"/>
        <v>0.99987281365157155</v>
      </c>
      <c r="BO315">
        <f t="shared" si="505"/>
        <v>0.999901647392059</v>
      </c>
      <c r="BP315">
        <f t="shared" si="506"/>
        <v>0.99992423633304395</v>
      </c>
      <c r="BQ315">
        <f t="shared" si="507"/>
        <v>0.99994186184726475</v>
      </c>
      <c r="BR315">
        <f t="shared" si="508"/>
        <v>0.99995555918831969</v>
      </c>
      <c r="BS315">
        <f t="shared" si="509"/>
        <v>0.99996616092111679</v>
      </c>
      <c r="BT315">
        <f t="shared" si="510"/>
        <v>0.99997433354040899</v>
      </c>
      <c r="BU315">
        <f t="shared" si="511"/>
        <v>0.99998060816255785</v>
      </c>
      <c r="BV315">
        <f t="shared" si="512"/>
        <v>0.99998540609991604</v>
      </c>
      <c r="BW315">
        <f t="shared" si="513"/>
        <v>0.99998906004912202</v>
      </c>
      <c r="BX315">
        <f t="shared" si="514"/>
        <v>0.99999183154684146</v>
      </c>
      <c r="BY315">
        <f t="shared" si="515"/>
        <v>0.99999392527111586</v>
      </c>
      <c r="BZ315">
        <f t="shared" si="516"/>
        <v>0.99999550069500742</v>
      </c>
      <c r="CA315">
        <f t="shared" si="517"/>
        <v>0.99999668153272703</v>
      </c>
      <c r="CB315">
        <f t="shared" si="518"/>
        <v>0.99999756335753553</v>
      </c>
      <c r="CC315">
        <f t="shared" si="519"/>
        <v>0.99999821971579106</v>
      </c>
      <c r="CD315">
        <f t="shared" si="520"/>
        <v>0.99999870701263882</v>
      </c>
      <c r="CE315">
        <f t="shared" si="521"/>
        <v>0.9999990684019423</v>
      </c>
      <c r="CF315">
        <f t="shared" si="522"/>
        <v>0.99999933687587761</v>
      </c>
      <c r="CG315">
        <f t="shared" si="523"/>
        <v>0.99999953771786032</v>
      </c>
      <c r="CH315">
        <f t="shared" si="524"/>
        <v>0.99999969045577664</v>
      </c>
      <c r="CI315">
        <f t="shared" si="525"/>
        <v>0.99999981043046193</v>
      </c>
      <c r="CJ315">
        <f t="shared" si="526"/>
        <v>0.99999991007666589</v>
      </c>
      <c r="CK315">
        <v>1</v>
      </c>
    </row>
    <row r="316" spans="1:89">
      <c r="A316" s="7">
        <f t="shared" si="528"/>
        <v>5.3155384162017906E-2</v>
      </c>
      <c r="B316" s="5">
        <f t="shared" si="527"/>
        <v>2.8899999999999824</v>
      </c>
      <c r="C316" s="6">
        <f t="shared" si="529"/>
        <v>7.7569540879135309E-51</v>
      </c>
      <c r="D316">
        <f t="shared" si="442"/>
        <v>-2.4740038293909163E-2</v>
      </c>
      <c r="E316">
        <f t="shared" si="443"/>
        <v>2.4697326710519659E-2</v>
      </c>
      <c r="F316">
        <f t="shared" si="444"/>
        <v>7.4040267096589341E-2</v>
      </c>
      <c r="G316">
        <f t="shared" si="445"/>
        <v>0.12310052319084362</v>
      </c>
      <c r="H316">
        <f t="shared" si="446"/>
        <v>0.17169306287720867</v>
      </c>
      <c r="I316">
        <f t="shared" si="447"/>
        <v>0.2196381683564437</v>
      </c>
      <c r="J316">
        <f t="shared" si="448"/>
        <v>0.26676342258592473</v>
      </c>
      <c r="K316">
        <f t="shared" si="449"/>
        <v>0.31290555894627736</v>
      </c>
      <c r="L316">
        <f t="shared" si="450"/>
        <v>0.35791214125721116</v>
      </c>
      <c r="M316">
        <f t="shared" si="451"/>
        <v>0.40164304565386011</v>
      </c>
      <c r="N316">
        <f t="shared" si="452"/>
        <v>0.44397172089149139</v>
      </c>
      <c r="O316">
        <f t="shared" si="453"/>
        <v>0.48478620920530258</v>
      </c>
      <c r="P316">
        <f t="shared" si="454"/>
        <v>0.52398991573463161</v>
      </c>
      <c r="Q316">
        <f t="shared" si="455"/>
        <v>0.56150212054247484</v>
      </c>
      <c r="R316">
        <f t="shared" si="456"/>
        <v>0.59725823323774485</v>
      </c>
      <c r="S316">
        <f t="shared" si="457"/>
        <v>0.63120979596284077</v>
      </c>
      <c r="T316">
        <f t="shared" si="458"/>
        <v>0.66332424588036976</v>
      </c>
      <c r="U316">
        <f t="shared" si="459"/>
        <v>0.69358445313715045</v>
      </c>
      <c r="V316">
        <f t="shared" si="460"/>
        <v>0.72198805448171011</v>
      </c>
      <c r="W316">
        <f t="shared" si="461"/>
        <v>0.74854660617125646</v>
      </c>
      <c r="X316">
        <f t="shared" si="462"/>
        <v>0.77328458246271181</v>
      </c>
      <c r="Y316">
        <f t="shared" si="463"/>
        <v>0.79623824780692665</v>
      </c>
      <c r="Z316">
        <f t="shared" si="464"/>
        <v>0.81745443185227151</v>
      </c>
      <c r="AA316">
        <f t="shared" si="465"/>
        <v>0.83698923653786761</v>
      </c>
      <c r="AB316">
        <f t="shared" si="466"/>
        <v>0.85490670396742952</v>
      </c>
      <c r="AC316">
        <f t="shared" si="467"/>
        <v>0.87127747247335741</v>
      </c>
      <c r="AD316">
        <f t="shared" si="468"/>
        <v>0.88617744639623297</v>
      </c>
      <c r="AE316">
        <f t="shared" si="469"/>
        <v>0.89968650271913786</v>
      </c>
      <c r="AF316">
        <f t="shared" si="470"/>
        <v>0.91188725491943534</v>
      </c>
      <c r="AG316">
        <f t="shared" si="471"/>
        <v>0.92286389134669233</v>
      </c>
      <c r="AH316">
        <f t="shared" si="472"/>
        <v>0.93270110221731839</v>
      </c>
      <c r="AI316">
        <f t="shared" si="473"/>
        <v>0.9414831060425114</v>
      </c>
      <c r="AJ316">
        <f t="shared" si="474"/>
        <v>0.94929278307620357</v>
      </c>
      <c r="AK316">
        <f t="shared" si="475"/>
        <v>0.95621092027275678</v>
      </c>
      <c r="AL316">
        <f t="shared" si="476"/>
        <v>0.96231556935585294</v>
      </c>
      <c r="AM316">
        <f t="shared" si="477"/>
        <v>0.96768151698144222</v>
      </c>
      <c r="AN316">
        <f t="shared" si="478"/>
        <v>0.9723798636746146</v>
      </c>
      <c r="AO316">
        <f t="shared" si="479"/>
        <v>0.97647770626346397</v>
      </c>
      <c r="AP316">
        <f t="shared" si="480"/>
        <v>0.98003791693843045</v>
      </c>
      <c r="AQ316">
        <f t="shared" si="481"/>
        <v>0.98311901083571729</v>
      </c>
      <c r="AR316">
        <f t="shared" si="482"/>
        <v>0.98577509316868661</v>
      </c>
      <c r="AS316">
        <f t="shared" si="483"/>
        <v>0.98805587639192627</v>
      </c>
      <c r="AT316">
        <f t="shared" si="484"/>
        <v>0.9900067576510212</v>
      </c>
      <c r="AU316">
        <f t="shared" si="485"/>
        <v>0.99166894681285012</v>
      </c>
      <c r="AV316">
        <f t="shared" si="486"/>
        <v>0.99307963564818846</v>
      </c>
      <c r="AW316">
        <f t="shared" si="487"/>
        <v>0.99427219921002519</v>
      </c>
      <c r="AX316">
        <f t="shared" si="488"/>
        <v>0.99527642107629044</v>
      </c>
      <c r="AY316">
        <f t="shared" si="489"/>
        <v>0.99611873486461944</v>
      </c>
      <c r="AZ316">
        <f t="shared" si="490"/>
        <v>0.99682247524165091</v>
      </c>
      <c r="BA316">
        <f t="shared" si="491"/>
        <v>0.99740813250567539</v>
      </c>
      <c r="BB316">
        <f t="shared" si="492"/>
        <v>0.9978936056887433</v>
      </c>
      <c r="BC316">
        <f t="shared" si="493"/>
        <v>0.99829444997654548</v>
      </c>
      <c r="BD316">
        <f t="shared" si="494"/>
        <v>0.99862411506005644</v>
      </c>
      <c r="BE316">
        <f t="shared" si="495"/>
        <v>0.99889417179533069</v>
      </c>
      <c r="BF316">
        <f t="shared" si="496"/>
        <v>0.99911452524460342</v>
      </c>
      <c r="BG316">
        <f t="shared" si="497"/>
        <v>0.99929361279484674</v>
      </c>
      <c r="BH316">
        <f t="shared" si="498"/>
        <v>0.99943858659466556</v>
      </c>
      <c r="BI316">
        <f t="shared" si="499"/>
        <v>0.99955548001570016</v>
      </c>
      <c r="BJ316">
        <f t="shared" si="500"/>
        <v>0.9996493582319762</v>
      </c>
      <c r="BK316">
        <f t="shared" si="501"/>
        <v>0.99972445332356963</v>
      </c>
      <c r="BL316">
        <f t="shared" si="502"/>
        <v>0.99978428455477941</v>
      </c>
      <c r="BM316">
        <f t="shared" si="503"/>
        <v>0.99983176465817547</v>
      </c>
      <c r="BN316">
        <f t="shared" si="504"/>
        <v>0.99986929308153738</v>
      </c>
      <c r="BO316">
        <f t="shared" si="505"/>
        <v>0.9998988372322829</v>
      </c>
      <c r="BP316">
        <f t="shared" si="506"/>
        <v>0.99992200279100008</v>
      </c>
      <c r="BQ316">
        <f t="shared" si="507"/>
        <v>0.99994009416934015</v>
      </c>
      <c r="BR316">
        <f t="shared" si="508"/>
        <v>0.99995416616460364</v>
      </c>
      <c r="BS316">
        <f t="shared" si="509"/>
        <v>0.99996506782003958</v>
      </c>
      <c r="BT316">
        <f t="shared" si="510"/>
        <v>0.99997347944169446</v>
      </c>
      <c r="BU316">
        <f t="shared" si="511"/>
        <v>0.99997994365440201</v>
      </c>
      <c r="BV316">
        <f t="shared" si="512"/>
        <v>0.99998489130524759</v>
      </c>
      <c r="BW316">
        <f t="shared" si="513"/>
        <v>0.99998866294595312</v>
      </c>
      <c r="BX316">
        <f t="shared" si="514"/>
        <v>0.9999915265487912</v>
      </c>
      <c r="BY316">
        <f t="shared" si="515"/>
        <v>0.99999369203594357</v>
      </c>
      <c r="BZ316">
        <f t="shared" si="516"/>
        <v>0.99999532313123007</v>
      </c>
      <c r="CA316">
        <f t="shared" si="517"/>
        <v>0.99999654697691698</v>
      </c>
      <c r="CB316">
        <f t="shared" si="518"/>
        <v>0.99999746189758665</v>
      </c>
      <c r="CC316">
        <f t="shared" si="519"/>
        <v>0.99999814363815753</v>
      </c>
      <c r="CD316">
        <f t="shared" si="520"/>
        <v>0.99999865035424385</v>
      </c>
      <c r="CE316">
        <f t="shared" si="521"/>
        <v>0.9999990265900266</v>
      </c>
      <c r="CF316">
        <f t="shared" si="522"/>
        <v>0.99999930644149893</v>
      </c>
      <c r="CG316">
        <f t="shared" si="523"/>
        <v>0.99999951607103044</v>
      </c>
      <c r="CH316">
        <f t="shared" si="524"/>
        <v>0.99999967571232262</v>
      </c>
      <c r="CI316">
        <f t="shared" si="525"/>
        <v>0.99999980128264532</v>
      </c>
      <c r="CJ316">
        <f t="shared" si="526"/>
        <v>0.99999990570137443</v>
      </c>
      <c r="CK316">
        <v>1</v>
      </c>
    </row>
    <row r="317" spans="1:89">
      <c r="A317" s="7">
        <f t="shared" si="528"/>
        <v>5.3063773692663678E-2</v>
      </c>
      <c r="B317" s="5">
        <f t="shared" si="527"/>
        <v>2.8999999999999821</v>
      </c>
      <c r="C317" s="6">
        <f t="shared" si="529"/>
        <v>5.2035430154375492E-51</v>
      </c>
      <c r="D317">
        <f t="shared" si="442"/>
        <v>-2.4697326710519659E-2</v>
      </c>
      <c r="E317">
        <f t="shared" si="443"/>
        <v>2.4654835632258044E-2</v>
      </c>
      <c r="F317">
        <f t="shared" si="444"/>
        <v>7.391305916527241E-2</v>
      </c>
      <c r="G317">
        <f t="shared" si="445"/>
        <v>0.12289005080729347</v>
      </c>
      <c r="H317">
        <f t="shared" si="446"/>
        <v>0.17140171748400015</v>
      </c>
      <c r="I317">
        <f t="shared" si="447"/>
        <v>0.2192692352940544</v>
      </c>
      <c r="J317">
        <f t="shared" si="448"/>
        <v>0.26632101954481696</v>
      </c>
      <c r="K317">
        <f t="shared" si="449"/>
        <v>0.31239455962403889</v>
      </c>
      <c r="L317">
        <f t="shared" si="450"/>
        <v>0.357338086195783</v>
      </c>
      <c r="M317">
        <f t="shared" si="451"/>
        <v>0.40101204253230216</v>
      </c>
      <c r="N317">
        <f t="shared" si="452"/>
        <v>0.44329033677577234</v>
      </c>
      <c r="O317">
        <f t="shared" si="453"/>
        <v>0.48406135740228562</v>
      </c>
      <c r="P317">
        <f t="shared" si="454"/>
        <v>0.523228739959963</v>
      </c>
      <c r="Q317">
        <f t="shared" si="455"/>
        <v>0.56071187909181686</v>
      </c>
      <c r="R317">
        <f t="shared" si="456"/>
        <v>0.59644618575116648</v>
      </c>
      <c r="S317">
        <f t="shared" si="457"/>
        <v>0.63038309519943569</v>
      </c>
      <c r="T317">
        <f t="shared" si="458"/>
        <v>0.66248983668303307</v>
      </c>
      <c r="U317">
        <f t="shared" si="459"/>
        <v>0.69274898047665101</v>
      </c>
      <c r="V317">
        <f t="shared" si="460"/>
        <v>0.72115778213695414</v>
      </c>
      <c r="W317">
        <f t="shared" si="461"/>
        <v>0.74772734724211554</v>
      </c>
      <c r="X317">
        <f t="shared" si="462"/>
        <v>0.77248164253645357</v>
      </c>
      <c r="Y317">
        <f t="shared" si="463"/>
        <v>0.79545638122243512</v>
      </c>
      <c r="Z317">
        <f t="shared" si="464"/>
        <v>0.81669781114038453</v>
      </c>
      <c r="AA317">
        <f t="shared" si="465"/>
        <v>0.83626143477265225</v>
      </c>
      <c r="AB317">
        <f t="shared" si="466"/>
        <v>0.85421068945179424</v>
      </c>
      <c r="AC317">
        <f t="shared" si="467"/>
        <v>0.87061561491098383</v>
      </c>
      <c r="AD317">
        <f t="shared" si="468"/>
        <v>0.88555153347624616</v>
      </c>
      <c r="AE317">
        <f t="shared" si="469"/>
        <v>0.8990977658639645</v>
      </c>
      <c r="AF317">
        <f t="shared" si="470"/>
        <v>0.91133640282156714</v>
      </c>
      <c r="AG317">
        <f t="shared" si="471"/>
        <v>0.92235114984620836</v>
      </c>
      <c r="AH317">
        <f t="shared" si="472"/>
        <v>0.93222625904687351</v>
      </c>
      <c r="AI317">
        <f t="shared" si="473"/>
        <v>0.94104555898633602</v>
      </c>
      <c r="AJ317">
        <f t="shared" si="474"/>
        <v>0.94889159014949098</v>
      </c>
      <c r="AK317">
        <f t="shared" si="475"/>
        <v>0.9558448506217011</v>
      </c>
      <c r="AL317">
        <f t="shared" si="476"/>
        <v>0.96198315369997489</v>
      </c>
      <c r="AM317">
        <f t="shared" si="477"/>
        <v>0.96738109656185456</v>
      </c>
      <c r="AN317">
        <f t="shared" si="478"/>
        <v>0.97210963682766927</v>
      </c>
      <c r="AO317">
        <f t="shared" si="479"/>
        <v>0.97623577190221666</v>
      </c>
      <c r="AP317">
        <f t="shared" si="480"/>
        <v>0.97982231438847456</v>
      </c>
      <c r="AQ317">
        <f t="shared" si="481"/>
        <v>0.98292775563177437</v>
      </c>
      <c r="AR317">
        <f t="shared" si="482"/>
        <v>0.98560620856930825</v>
      </c>
      <c r="AS317">
        <f t="shared" si="483"/>
        <v>0.98790742050806113</v>
      </c>
      <c r="AT317">
        <f t="shared" si="484"/>
        <v>0.98987684620725147</v>
      </c>
      <c r="AU317">
        <f t="shared" si="485"/>
        <v>0.99155577166592934</v>
      </c>
      <c r="AV317">
        <f t="shared" si="486"/>
        <v>0.99298147927511271</v>
      </c>
      <c r="AW317">
        <f t="shared" si="487"/>
        <v>0.99418744544701798</v>
      </c>
      <c r="AX317">
        <f t="shared" si="488"/>
        <v>0.9952035624412191</v>
      </c>
      <c r="AY317">
        <f t="shared" si="489"/>
        <v>0.99605637682953552</v>
      </c>
      <c r="AZ317">
        <f t="shared" si="490"/>
        <v>0.9967693378407978</v>
      </c>
      <c r="BA317">
        <f t="shared" si="491"/>
        <v>0.99736304966924494</v>
      </c>
      <c r="BB317">
        <f t="shared" si="492"/>
        <v>0.99785552268587374</v>
      </c>
      <c r="BC317">
        <f t="shared" si="493"/>
        <v>0.99826241933461446</v>
      </c>
      <c r="BD317">
        <f t="shared" si="494"/>
        <v>0.99859729130334995</v>
      </c>
      <c r="BE317">
        <f t="shared" si="495"/>
        <v>0.99887180531663</v>
      </c>
      <c r="BF317">
        <f t="shared" si="496"/>
        <v>0.99909595559004016</v>
      </c>
      <c r="BG317">
        <f t="shared" si="497"/>
        <v>0.99927826160715572</v>
      </c>
      <c r="BH317">
        <f t="shared" si="498"/>
        <v>0.99942595042421267</v>
      </c>
      <c r="BI317">
        <f t="shared" si="499"/>
        <v>0.99954512317355881</v>
      </c>
      <c r="BJ317">
        <f t="shared" si="500"/>
        <v>0.99964090582586906</v>
      </c>
      <c r="BK317">
        <f t="shared" si="501"/>
        <v>0.99971758458639703</v>
      </c>
      <c r="BL317">
        <f t="shared" si="502"/>
        <v>0.99977872654726319</v>
      </c>
      <c r="BM317">
        <f t="shared" si="503"/>
        <v>0.99982728640216012</v>
      </c>
      <c r="BN317">
        <f t="shared" si="504"/>
        <v>0.99986570015886</v>
      </c>
      <c r="BO317">
        <f t="shared" si="505"/>
        <v>0.99989596686587012</v>
      </c>
      <c r="BP317">
        <f t="shared" si="506"/>
        <v>0.99991971940983038</v>
      </c>
      <c r="BQ317">
        <f t="shared" si="507"/>
        <v>0.99993828544695573</v>
      </c>
      <c r="BR317">
        <f t="shared" si="508"/>
        <v>0.99995273951168129</v>
      </c>
      <c r="BS317">
        <f t="shared" si="509"/>
        <v>0.99996394730483806</v>
      </c>
      <c r="BT317">
        <f t="shared" si="510"/>
        <v>0.99997260310766811</v>
      </c>
      <c r="BU317">
        <f t="shared" si="511"/>
        <v>0.99997926120156411</v>
      </c>
      <c r="BV317">
        <f t="shared" si="512"/>
        <v>0.99998436210068453</v>
      </c>
      <c r="BW317">
        <f t="shared" si="513"/>
        <v>0.99998825432891281</v>
      </c>
      <c r="BX317">
        <f t="shared" si="514"/>
        <v>0.99999121239673261</v>
      </c>
      <c r="BY317">
        <f t="shared" si="515"/>
        <v>0.99999345155960395</v>
      </c>
      <c r="BZ317">
        <f t="shared" si="516"/>
        <v>0.9999951398689102</v>
      </c>
      <c r="CA317">
        <f t="shared" si="517"/>
        <v>0.99999640796065925</v>
      </c>
      <c r="CB317">
        <f t="shared" si="518"/>
        <v>0.99999735696654224</v>
      </c>
      <c r="CC317">
        <f t="shared" si="519"/>
        <v>0.99999806487713949</v>
      </c>
      <c r="CD317">
        <f t="shared" si="520"/>
        <v>0.99999859163810723</v>
      </c>
      <c r="CE317">
        <f t="shared" si="521"/>
        <v>0.99999898321708691</v>
      </c>
      <c r="CF317">
        <f t="shared" si="522"/>
        <v>0.99999927484162554</v>
      </c>
      <c r="CG317">
        <f t="shared" si="523"/>
        <v>0.99999949357632278</v>
      </c>
      <c r="CH317">
        <f t="shared" si="524"/>
        <v>0.99999966038038635</v>
      </c>
      <c r="CI317">
        <f t="shared" si="525"/>
        <v>0.99999979176442821</v>
      </c>
      <c r="CJ317">
        <f t="shared" si="526"/>
        <v>0.99999990114732784</v>
      </c>
      <c r="CK317">
        <v>1</v>
      </c>
    </row>
    <row r="318" spans="1:89">
      <c r="A318" s="7">
        <f t="shared" si="528"/>
        <v>5.2972635366978993E-2</v>
      </c>
      <c r="B318" s="5">
        <f t="shared" si="527"/>
        <v>2.9099999999999819</v>
      </c>
      <c r="C318" s="6">
        <f t="shared" si="529"/>
        <v>3.4906562043081095E-51</v>
      </c>
      <c r="D318">
        <f t="shared" si="442"/>
        <v>-2.4654835632258044E-2</v>
      </c>
      <c r="E318">
        <f t="shared" si="443"/>
        <v>2.4612563167864542E-2</v>
      </c>
      <c r="F318">
        <f t="shared" si="444"/>
        <v>7.3786504814325415E-2</v>
      </c>
      <c r="G318">
        <f t="shared" si="445"/>
        <v>0.122680654572902</v>
      </c>
      <c r="H318">
        <f t="shared" si="446"/>
        <v>0.17111185049400657</v>
      </c>
      <c r="I318">
        <f t="shared" si="447"/>
        <v>0.21890215519237313</v>
      </c>
      <c r="J318">
        <f t="shared" si="448"/>
        <v>0.26588080966762367</v>
      </c>
      <c r="K318">
        <f t="shared" si="449"/>
        <v>0.31188605354567389</v>
      </c>
      <c r="L318">
        <f t="shared" si="450"/>
        <v>0.35676677958993175</v>
      </c>
      <c r="M318">
        <f t="shared" si="451"/>
        <v>0.40038399459043011</v>
      </c>
      <c r="N318">
        <f t="shared" si="452"/>
        <v>0.44261206364814176</v>
      </c>
      <c r="O318">
        <f t="shared" si="453"/>
        <v>0.48333972027130945</v>
      </c>
      <c r="P318">
        <f t="shared" si="454"/>
        <v>0.52247083041834241</v>
      </c>
      <c r="Q318">
        <f t="shared" si="455"/>
        <v>0.55992490447918997</v>
      </c>
      <c r="R318">
        <f t="shared" si="456"/>
        <v>0.59563735700618026</v>
      </c>
      <c r="S318">
        <f t="shared" si="457"/>
        <v>0.62955951961533341</v>
      </c>
      <c r="T318">
        <f t="shared" si="458"/>
        <v>0.6616584177225423</v>
      </c>
      <c r="U318">
        <f t="shared" si="459"/>
        <v>0.69191632651665935</v>
      </c>
      <c r="V318">
        <f t="shared" si="460"/>
        <v>0.72033012568714039</v>
      </c>
      <c r="W318">
        <f t="shared" si="461"/>
        <v>0.74691047582724501</v>
      </c>
      <c r="X318">
        <f t="shared" si="462"/>
        <v>0.77168084206269316</v>
      </c>
      <c r="Y318">
        <f t="shared" si="463"/>
        <v>0.79467639227682063</v>
      </c>
      <c r="Z318">
        <f t="shared" si="464"/>
        <v>0.81594279831182781</v>
      </c>
      <c r="AA318">
        <f t="shared" si="465"/>
        <v>0.83553496874374567</v>
      </c>
      <c r="AB318">
        <f t="shared" si="466"/>
        <v>0.8535157413028156</v>
      </c>
      <c r="AC318">
        <f t="shared" si="467"/>
        <v>0.86995456180871655</v>
      </c>
      <c r="AD318">
        <f t="shared" si="468"/>
        <v>0.88492617469635138</v>
      </c>
      <c r="AE318">
        <f t="shared" si="469"/>
        <v>0.89850934792041248</v>
      </c>
      <c r="AF318">
        <f t="shared" si="470"/>
        <v>0.91078565235173448</v>
      </c>
      <c r="AG318">
        <f t="shared" si="471"/>
        <v>0.92183831282541917</v>
      </c>
      <c r="AH318">
        <f t="shared" si="472"/>
        <v>0.9317511448793323</v>
      </c>
      <c r="AI318">
        <f t="shared" si="473"/>
        <v>0.94060758803699762</v>
      </c>
      <c r="AJ318">
        <f t="shared" si="474"/>
        <v>0.94848984333856579</v>
      </c>
      <c r="AK318">
        <f t="shared" si="475"/>
        <v>0.95547811979442976</v>
      </c>
      <c r="AL318">
        <f t="shared" si="476"/>
        <v>0.96164999160259756</v>
      </c>
      <c r="AM318">
        <f t="shared" si="477"/>
        <v>0.96707986539362534</v>
      </c>
      <c r="AN318">
        <f t="shared" si="478"/>
        <v>0.97183855449159895</v>
      </c>
      <c r="AO318">
        <f t="shared" si="479"/>
        <v>0.97599295523748641</v>
      </c>
      <c r="AP318">
        <f t="shared" si="480"/>
        <v>0.97960581882914344</v>
      </c>
      <c r="AQ318">
        <f t="shared" si="481"/>
        <v>0.98273561089417971</v>
      </c>
      <c r="AR318">
        <f t="shared" si="482"/>
        <v>0.98543645011985681</v>
      </c>
      <c r="AS318">
        <f t="shared" si="483"/>
        <v>0.98775811670025804</v>
      </c>
      <c r="AT318">
        <f t="shared" si="484"/>
        <v>0.98974612109902083</v>
      </c>
      <c r="AU318">
        <f t="shared" si="485"/>
        <v>0.99144182363365685</v>
      </c>
      <c r="AV318">
        <f t="shared" si="486"/>
        <v>0.99288259562833758</v>
      </c>
      <c r="AW318">
        <f t="shared" si="487"/>
        <v>0.99410201331705106</v>
      </c>
      <c r="AX318">
        <f t="shared" si="488"/>
        <v>0.99513007626857097</v>
      </c>
      <c r="AY318">
        <f t="shared" si="489"/>
        <v>0.99599344280986113</v>
      </c>
      <c r="AZ318">
        <f t="shared" si="490"/>
        <v>0.99671567570853103</v>
      </c>
      <c r="BA318">
        <f t="shared" si="491"/>
        <v>0.99731749220392674</v>
      </c>
      <c r="BB318">
        <f t="shared" si="492"/>
        <v>0.99781701332032413</v>
      </c>
      <c r="BC318">
        <f t="shared" si="493"/>
        <v>0.99823000822861208</v>
      </c>
      <c r="BD318">
        <f t="shared" si="494"/>
        <v>0.99857013022339502</v>
      </c>
      <c r="BE318">
        <f t="shared" si="495"/>
        <v>0.99884914163368854</v>
      </c>
      <c r="BF318">
        <f t="shared" si="496"/>
        <v>0.99907712567470763</v>
      </c>
      <c r="BG318">
        <f t="shared" si="497"/>
        <v>0.99926268386712935</v>
      </c>
      <c r="BH318">
        <f t="shared" si="498"/>
        <v>0.99941311819374279</v>
      </c>
      <c r="BI318">
        <f t="shared" si="499"/>
        <v>0.99953459762989261</v>
      </c>
      <c r="BJ318">
        <f t="shared" si="500"/>
        <v>0.99963230907456702</v>
      </c>
      <c r="BK318">
        <f t="shared" si="501"/>
        <v>0.99971059302654919</v>
      </c>
      <c r="BL318">
        <f t="shared" si="502"/>
        <v>0.99977306459957704</v>
      </c>
      <c r="BM318">
        <f t="shared" si="503"/>
        <v>0.9998227206579714</v>
      </c>
      <c r="BN318">
        <f t="shared" si="504"/>
        <v>0.99986203398649964</v>
      </c>
      <c r="BO318">
        <f t="shared" si="505"/>
        <v>0.99989303549249764</v>
      </c>
      <c r="BP318">
        <f t="shared" si="506"/>
        <v>0.99991738548175468</v>
      </c>
      <c r="BQ318">
        <f t="shared" si="507"/>
        <v>0.99993643505937579</v>
      </c>
      <c r="BR318">
        <f t="shared" si="508"/>
        <v>0.99995127868947531</v>
      </c>
      <c r="BS318">
        <f t="shared" si="509"/>
        <v>0.99996279890919104</v>
      </c>
      <c r="BT318">
        <f t="shared" si="510"/>
        <v>0.99997170413864778</v>
      </c>
      <c r="BU318">
        <f t="shared" si="511"/>
        <v>0.99997856046391509</v>
      </c>
      <c r="BV318">
        <f t="shared" si="512"/>
        <v>0.99998381819878301</v>
      </c>
      <c r="BW318">
        <f t="shared" si="513"/>
        <v>0.99998783395672897</v>
      </c>
      <c r="BX318">
        <f t="shared" si="514"/>
        <v>0.99999088888950582</v>
      </c>
      <c r="BY318">
        <f t="shared" si="515"/>
        <v>0.99999320367549971</v>
      </c>
      <c r="BZ318">
        <f t="shared" si="516"/>
        <v>0.99999495077100942</v>
      </c>
      <c r="CA318">
        <f t="shared" si="517"/>
        <v>0.99999626437201949</v>
      </c>
      <c r="CB318">
        <f t="shared" si="518"/>
        <v>0.99999724847366367</v>
      </c>
      <c r="CC318">
        <f t="shared" si="519"/>
        <v>0.99999798335980616</v>
      </c>
      <c r="CD318">
        <f t="shared" si="520"/>
        <v>0.99999853080621259</v>
      </c>
      <c r="CE318">
        <f t="shared" si="521"/>
        <v>0.99999893823758845</v>
      </c>
      <c r="CF318">
        <f t="shared" si="522"/>
        <v>0.99999924204119695</v>
      </c>
      <c r="CG318">
        <f t="shared" si="523"/>
        <v>0.99999947020753766</v>
      </c>
      <c r="CH318">
        <f t="shared" si="524"/>
        <v>0.99999964444137657</v>
      </c>
      <c r="CI318">
        <f t="shared" si="525"/>
        <v>0.99999978186391425</v>
      </c>
      <c r="CJ318">
        <f t="shared" si="526"/>
        <v>0.99999989640872544</v>
      </c>
      <c r="CK318">
        <v>1</v>
      </c>
    </row>
    <row r="319" spans="1:89">
      <c r="A319" s="7">
        <f t="shared" si="528"/>
        <v>5.2881965142313497E-2</v>
      </c>
      <c r="B319" s="5">
        <f t="shared" si="527"/>
        <v>2.9199999999999817</v>
      </c>
      <c r="C319" s="6">
        <f t="shared" si="529"/>
        <v>2.341612378436373E-51</v>
      </c>
      <c r="D319">
        <f t="shared" si="442"/>
        <v>-2.4612563167864542E-2</v>
      </c>
      <c r="E319">
        <f t="shared" si="443"/>
        <v>2.457050744871677E-2</v>
      </c>
      <c r="F319">
        <f t="shared" si="444"/>
        <v>7.3660598464777488E-2</v>
      </c>
      <c r="G319">
        <f t="shared" si="445"/>
        <v>0.12247232534603959</v>
      </c>
      <c r="H319">
        <f t="shared" si="446"/>
        <v>0.17082344944377448</v>
      </c>
      <c r="I319">
        <f t="shared" si="447"/>
        <v>0.21853691259197092</v>
      </c>
      <c r="J319">
        <f t="shared" si="448"/>
        <v>0.26544277489888352</v>
      </c>
      <c r="K319">
        <f t="shared" si="449"/>
        <v>0.31138002052046732</v>
      </c>
      <c r="L319">
        <f t="shared" si="450"/>
        <v>0.35619819962023996</v>
      </c>
      <c r="M319">
        <f t="shared" si="451"/>
        <v>0.39975887891617612</v>
      </c>
      <c r="N319">
        <f t="shared" si="452"/>
        <v>0.44193687805259696</v>
      </c>
      <c r="O319">
        <f t="shared" si="453"/>
        <v>0.48262127435704882</v>
      </c>
      <c r="P319">
        <f t="shared" si="454"/>
        <v>0.52171616417955902</v>
      </c>
      <c r="Q319">
        <f t="shared" si="455"/>
        <v>0.5591411747889542</v>
      </c>
      <c r="R319">
        <f t="shared" si="456"/>
        <v>0.59483172654315353</v>
      </c>
      <c r="S319">
        <f t="shared" si="457"/>
        <v>0.62873905058945845</v>
      </c>
      <c r="T319">
        <f t="shared" si="458"/>
        <v>0.66082997253165099</v>
      </c>
      <c r="U319">
        <f t="shared" si="459"/>
        <v>0.69108647718602312</v>
      </c>
      <c r="V319">
        <f t="shared" si="460"/>
        <v>0.71950507362347105</v>
      </c>
      <c r="W319">
        <f t="shared" si="461"/>
        <v>0.74609598307014957</v>
      </c>
      <c r="X319">
        <f t="shared" si="462"/>
        <v>0.77088217485309884</v>
      </c>
      <c r="Y319">
        <f t="shared" si="463"/>
        <v>0.79389827739621655</v>
      </c>
      <c r="Z319">
        <f t="shared" si="464"/>
        <v>0.81518939229043763</v>
      </c>
      <c r="AA319">
        <f t="shared" si="465"/>
        <v>0.83480983970096412</v>
      </c>
      <c r="AB319">
        <f t="shared" si="466"/>
        <v>0.8528218628788895</v>
      </c>
      <c r="AC319">
        <f t="shared" si="467"/>
        <v>0.86929431838049676</v>
      </c>
      <c r="AD319">
        <f t="shared" si="468"/>
        <v>0.88430137684774324</v>
      </c>
      <c r="AE319">
        <f t="shared" si="469"/>
        <v>0.89792125696367986</v>
      </c>
      <c r="AF319">
        <f t="shared" si="470"/>
        <v>0.91023501257079764</v>
      </c>
      <c r="AG319">
        <f t="shared" si="471"/>
        <v>0.92132539003652192</v>
      </c>
      <c r="AH319">
        <f t="shared" si="472"/>
        <v>0.93127576987602079</v>
      </c>
      <c r="AI319">
        <f t="shared" si="473"/>
        <v>0.94016920350175393</v>
      </c>
      <c r="AJ319">
        <f t="shared" si="474"/>
        <v>0.94808755285799895</v>
      </c>
      <c r="AK319">
        <f t="shared" si="475"/>
        <v>0.95511073770296651</v>
      </c>
      <c r="AL319">
        <f t="shared" si="476"/>
        <v>0.96131609249488459</v>
      </c>
      <c r="AM319">
        <f t="shared" si="477"/>
        <v>0.96677783228175096</v>
      </c>
      <c r="AN319">
        <f t="shared" si="478"/>
        <v>0.97156662473316013</v>
      </c>
      <c r="AO319">
        <f t="shared" si="479"/>
        <v>0.97574926351808267</v>
      </c>
      <c r="AP319">
        <f t="shared" si="480"/>
        <v>0.97938843664216413</v>
      </c>
      <c r="AQ319">
        <f t="shared" si="481"/>
        <v>0.98254258211646806</v>
      </c>
      <c r="AR319">
        <f t="shared" si="482"/>
        <v>0.98526582242948268</v>
      </c>
      <c r="AS319">
        <f t="shared" si="483"/>
        <v>0.98760796871852075</v>
      </c>
      <c r="AT319">
        <f t="shared" si="484"/>
        <v>0.98961458526016377</v>
      </c>
      <c r="AU319">
        <f t="shared" si="485"/>
        <v>0.99132710489067699</v>
      </c>
      <c r="AV319">
        <f t="shared" si="486"/>
        <v>0.99278298619065231</v>
      </c>
      <c r="AW319">
        <f t="shared" si="487"/>
        <v>0.99401590368531401</v>
      </c>
      <c r="AX319">
        <f t="shared" si="488"/>
        <v>0.99505596288396758</v>
      </c>
      <c r="AY319">
        <f t="shared" si="489"/>
        <v>0.99592993267068197</v>
      </c>
      <c r="AZ319">
        <f t="shared" si="490"/>
        <v>0.9966614883270577</v>
      </c>
      <c r="BA319">
        <f t="shared" si="491"/>
        <v>0.99727145928337746</v>
      </c>
      <c r="BB319">
        <f t="shared" si="492"/>
        <v>0.99777807652667483</v>
      </c>
      <c r="BC319">
        <f t="shared" si="493"/>
        <v>0.99819721541753481</v>
      </c>
      <c r="BD319">
        <f t="shared" si="494"/>
        <v>0.99854263046037484</v>
      </c>
      <c r="BE319">
        <f t="shared" si="495"/>
        <v>0.99882617931751505</v>
      </c>
      <c r="BF319">
        <f t="shared" si="496"/>
        <v>0.99905803404283877</v>
      </c>
      <c r="BG319">
        <f t="shared" si="497"/>
        <v>0.99924687812751567</v>
      </c>
      <c r="BH319">
        <f t="shared" si="498"/>
        <v>0.99940008849303419</v>
      </c>
      <c r="BI319">
        <f t="shared" si="499"/>
        <v>0.99952390203372865</v>
      </c>
      <c r="BJ319">
        <f t="shared" si="500"/>
        <v>0.99962356670285546</v>
      </c>
      <c r="BK319">
        <f t="shared" si="501"/>
        <v>0.99970347745601973</v>
      </c>
      <c r="BL319">
        <f t="shared" si="502"/>
        <v>0.99976729761799199</v>
      </c>
      <c r="BM319">
        <f t="shared" si="503"/>
        <v>0.99981806642953164</v>
      </c>
      <c r="BN319">
        <f t="shared" si="504"/>
        <v>0.99985829366636103</v>
      </c>
      <c r="BO319">
        <f t="shared" si="505"/>
        <v>0.99989004230996426</v>
      </c>
      <c r="BP319">
        <f t="shared" si="506"/>
        <v>0.99991500029651847</v>
      </c>
      <c r="BQ319">
        <f t="shared" si="507"/>
        <v>0.99993454238299107</v>
      </c>
      <c r="BR319">
        <f t="shared" si="508"/>
        <v>0.99994978315480265</v>
      </c>
      <c r="BS319">
        <f t="shared" si="509"/>
        <v>0.99996162216357454</v>
      </c>
      <c r="BT319">
        <f t="shared" si="510"/>
        <v>0.99997078213176249</v>
      </c>
      <c r="BU319">
        <f t="shared" si="511"/>
        <v>0.9999778410982354</v>
      </c>
      <c r="BV319">
        <f t="shared" si="512"/>
        <v>0.99998325930916809</v>
      </c>
      <c r="BW319">
        <f t="shared" si="513"/>
        <v>0.99998740158540289</v>
      </c>
      <c r="BX319">
        <f t="shared" si="514"/>
        <v>0.99999055582345353</v>
      </c>
      <c r="BY319">
        <f t="shared" si="515"/>
        <v>0.9999929482147818</v>
      </c>
      <c r="BZ319">
        <f t="shared" si="516"/>
        <v>0.99999475569848462</v>
      </c>
      <c r="CA319">
        <f t="shared" si="517"/>
        <v>0.99999611609730488</v>
      </c>
      <c r="CB319">
        <f t="shared" si="518"/>
        <v>0.99999713632668796</v>
      </c>
      <c r="CC319">
        <f t="shared" si="519"/>
        <v>0.99999789901192493</v>
      </c>
      <c r="CD319">
        <f t="shared" si="520"/>
        <v>0.99999846779944879</v>
      </c>
      <c r="CE319">
        <f t="shared" si="521"/>
        <v>0.99999889160509314</v>
      </c>
      <c r="CF319">
        <f t="shared" si="522"/>
        <v>0.99999920800442643</v>
      </c>
      <c r="CG319">
        <f t="shared" si="523"/>
        <v>0.99999944593791179</v>
      </c>
      <c r="CH319">
        <f t="shared" si="524"/>
        <v>0.99999962787629104</v>
      </c>
      <c r="CI319">
        <f t="shared" si="525"/>
        <v>0.99999977156893738</v>
      </c>
      <c r="CJ319">
        <f t="shared" si="526"/>
        <v>0.99999989147963397</v>
      </c>
      <c r="CK319">
        <v>1</v>
      </c>
    </row>
    <row r="320" spans="1:89">
      <c r="A320" s="7">
        <f t="shared" si="528"/>
        <v>5.2791759024323259E-2</v>
      </c>
      <c r="B320" s="5">
        <f t="shared" si="527"/>
        <v>2.9299999999999815</v>
      </c>
      <c r="C320" s="6">
        <f t="shared" si="529"/>
        <v>1.5708073811678271E-51</v>
      </c>
      <c r="D320">
        <f t="shared" si="442"/>
        <v>-2.457050744871677E-2</v>
      </c>
      <c r="E320">
        <f t="shared" si="443"/>
        <v>2.4528666628482503E-2</v>
      </c>
      <c r="F320">
        <f t="shared" si="444"/>
        <v>7.3535334604118111E-2</v>
      </c>
      <c r="G320">
        <f t="shared" si="445"/>
        <v>0.12226505409345234</v>
      </c>
      <c r="H320">
        <f t="shared" si="446"/>
        <v>0.17053650201648218</v>
      </c>
      <c r="I320">
        <f t="shared" si="447"/>
        <v>0.21817349221339319</v>
      </c>
      <c r="J320">
        <f t="shared" si="448"/>
        <v>0.26500689739048555</v>
      </c>
      <c r="K320">
        <f t="shared" si="449"/>
        <v>0.31087644058565228</v>
      </c>
      <c r="L320">
        <f t="shared" si="450"/>
        <v>0.35563232470851353</v>
      </c>
      <c r="M320">
        <f t="shared" si="451"/>
        <v>0.39913667284439425</v>
      </c>
      <c r="N320">
        <f t="shared" si="452"/>
        <v>0.44126475677821092</v>
      </c>
      <c r="O320">
        <f t="shared" si="453"/>
        <v>0.48190599644017507</v>
      </c>
      <c r="P320">
        <f t="shared" si="454"/>
        <v>0.52096471853365722</v>
      </c>
      <c r="Q320">
        <f t="shared" si="455"/>
        <v>0.55836066830411601</v>
      </c>
      <c r="R320">
        <f t="shared" si="456"/>
        <v>0.59402927407460104</v>
      </c>
      <c r="S320">
        <f t="shared" si="457"/>
        <v>0.62792166964260787</v>
      </c>
      <c r="T320">
        <f t="shared" si="458"/>
        <v>0.6600044847521318</v>
      </c>
      <c r="U320">
        <f t="shared" si="459"/>
        <v>0.69025941848840722</v>
      </c>
      <c r="V320">
        <f t="shared" si="460"/>
        <v>0.71868261447762483</v>
      </c>
      <c r="W320">
        <f t="shared" si="461"/>
        <v>0.74528386012147141</v>
      </c>
      <c r="X320">
        <f t="shared" si="462"/>
        <v>0.77008563469517466</v>
      </c>
      <c r="Y320">
        <f t="shared" si="463"/>
        <v>0.79312203295421302</v>
      </c>
      <c r="Z320">
        <f t="shared" si="464"/>
        <v>0.81443759192277509</v>
      </c>
      <c r="AA320">
        <f t="shared" si="465"/>
        <v>0.83408604879629367</v>
      </c>
      <c r="AB320">
        <f t="shared" si="466"/>
        <v>0.85212905742454637</v>
      </c>
      <c r="AC320">
        <f t="shared" si="467"/>
        <v>0.86863488971503444</v>
      </c>
      <c r="AD320">
        <f t="shared" si="468"/>
        <v>0.88367714658965379</v>
      </c>
      <c r="AE320">
        <f t="shared" si="469"/>
        <v>0.89733350093471143</v>
      </c>
      <c r="AF320">
        <f t="shared" si="470"/>
        <v>0.90968449240717053</v>
      </c>
      <c r="AG320">
        <f t="shared" si="471"/>
        <v>0.92081239110472046</v>
      </c>
      <c r="AH320">
        <f t="shared" si="472"/>
        <v>0.93080014407982625</v>
      </c>
      <c r="AI320">
        <f t="shared" si="473"/>
        <v>0.93973041558048431</v>
      </c>
      <c r="AJ320">
        <f t="shared" si="474"/>
        <v>0.94768472882792409</v>
      </c>
      <c r="AK320">
        <f t="shared" si="475"/>
        <v>0.95474271417909429</v>
      </c>
      <c r="AL320">
        <f t="shared" si="476"/>
        <v>0.96098146574261134</v>
      </c>
      <c r="AM320">
        <f t="shared" si="477"/>
        <v>0.96647500598079517</v>
      </c>
      <c r="AN320">
        <f t="shared" si="478"/>
        <v>0.97129385558324111</v>
      </c>
      <c r="AO320">
        <f t="shared" si="479"/>
        <v>0.97550470397070421</v>
      </c>
      <c r="AP320">
        <f t="shared" si="480"/>
        <v>0.97917017419976426</v>
      </c>
      <c r="AQ320">
        <f t="shared" si="481"/>
        <v>0.98234867479388788</v>
      </c>
      <c r="AR320">
        <f t="shared" si="482"/>
        <v>0.98509433011869318</v>
      </c>
      <c r="AS320">
        <f t="shared" si="483"/>
        <v>0.98745698033219298</v>
      </c>
      <c r="AT320">
        <f t="shared" si="484"/>
        <v>0.98948224165015541</v>
      </c>
      <c r="AU320">
        <f t="shared" si="485"/>
        <v>0.99121161764193488</v>
      </c>
      <c r="AV320">
        <f t="shared" si="486"/>
        <v>0.99268265247826115</v>
      </c>
      <c r="AW320">
        <f t="shared" si="487"/>
        <v>0.99392911745211032</v>
      </c>
      <c r="AX320">
        <f t="shared" si="488"/>
        <v>0.9949812226485949</v>
      </c>
      <c r="AY320">
        <f t="shared" si="489"/>
        <v>0.99586584631202957</v>
      </c>
      <c r="AZ320">
        <f t="shared" si="490"/>
        <v>0.99660677521203256</v>
      </c>
      <c r="BA320">
        <f t="shared" si="491"/>
        <v>0.99722495011251744</v>
      </c>
      <c r="BB320">
        <f t="shared" si="492"/>
        <v>0.997738711268078</v>
      </c>
      <c r="BC320">
        <f t="shared" si="493"/>
        <v>0.99816403968592582</v>
      </c>
      <c r="BD320">
        <f t="shared" si="494"/>
        <v>0.99851479067680993</v>
      </c>
      <c r="BE320">
        <f t="shared" si="495"/>
        <v>0.99880291695819767</v>
      </c>
      <c r="BF320">
        <f t="shared" si="496"/>
        <v>0.9990386792545477</v>
      </c>
      <c r="BG320">
        <f t="shared" si="497"/>
        <v>0.99923084295389442</v>
      </c>
      <c r="BH320">
        <f t="shared" si="498"/>
        <v>0.99938685992186338</v>
      </c>
      <c r="BI320">
        <f t="shared" si="499"/>
        <v>0.99951303504152322</v>
      </c>
      <c r="BJ320">
        <f t="shared" si="500"/>
        <v>0.99961467744067234</v>
      </c>
      <c r="BK320">
        <f t="shared" si="501"/>
        <v>0.99969623668998331</v>
      </c>
      <c r="BL320">
        <f t="shared" si="502"/>
        <v>0.99976142451029726</v>
      </c>
      <c r="BM320">
        <f t="shared" si="503"/>
        <v>0.99981332272091206</v>
      </c>
      <c r="BN320">
        <f t="shared" si="504"/>
        <v>0.99985447829940921</v>
      </c>
      <c r="BO320">
        <f t="shared" si="505"/>
        <v>0.9998869865142922</v>
      </c>
      <c r="BP320">
        <f t="shared" si="506"/>
        <v>0.99991256314148169</v>
      </c>
      <c r="BQ320">
        <f t="shared" si="507"/>
        <v>0.99993260679139362</v>
      </c>
      <c r="BR320">
        <f t="shared" si="508"/>
        <v>0.99994825236143481</v>
      </c>
      <c r="BS320">
        <f t="shared" si="509"/>
        <v>0.99996041659531176</v>
      </c>
      <c r="BT320">
        <f t="shared" si="510"/>
        <v>0.99996983668099071</v>
      </c>
      <c r="BU320">
        <f t="shared" si="511"/>
        <v>0.99997710275824225</v>
      </c>
      <c r="BV320">
        <f t="shared" si="512"/>
        <v>0.99998268513855404</v>
      </c>
      <c r="BW320">
        <f t="shared" si="513"/>
        <v>0.99998695696822004</v>
      </c>
      <c r="BX320">
        <f t="shared" si="514"/>
        <v>0.99999021299242852</v>
      </c>
      <c r="BY320">
        <f t="shared" si="515"/>
        <v>0.9999926850063503</v>
      </c>
      <c r="BZ320">
        <f t="shared" si="516"/>
        <v>0.99999455451028751</v>
      </c>
      <c r="CA320">
        <f t="shared" si="517"/>
        <v>0.9999959630210582</v>
      </c>
      <c r="CB320">
        <f t="shared" si="518"/>
        <v>0.99999702043182226</v>
      </c>
      <c r="CC320">
        <f t="shared" si="519"/>
        <v>0.99999781175795399</v>
      </c>
      <c r="CD320">
        <f t="shared" si="520"/>
        <v>0.99999840255760297</v>
      </c>
      <c r="CE320">
        <f t="shared" si="521"/>
        <v>0.99999884327225319</v>
      </c>
      <c r="CF320">
        <f t="shared" si="522"/>
        <v>0.99999917269479488</v>
      </c>
      <c r="CG320">
        <f t="shared" si="523"/>
        <v>0.99999942074011405</v>
      </c>
      <c r="CH320">
        <f t="shared" si="524"/>
        <v>0.99999961066571119</v>
      </c>
      <c r="CI320">
        <f t="shared" si="525"/>
        <v>0.99999976086705999</v>
      </c>
      <c r="CJ320">
        <f t="shared" si="526"/>
        <v>0.99999988635398518</v>
      </c>
      <c r="CK320">
        <v>1</v>
      </c>
    </row>
    <row r="321" spans="1:89">
      <c r="A321" s="7">
        <f t="shared" si="528"/>
        <v>5.2702013066230936E-2</v>
      </c>
      <c r="B321" s="5">
        <f t="shared" si="527"/>
        <v>2.9399999999999813</v>
      </c>
      <c r="C321" s="6">
        <f t="shared" si="529"/>
        <v>1.0537336800290609E-51</v>
      </c>
      <c r="D321">
        <f t="shared" si="442"/>
        <v>-2.4528666628482503E-2</v>
      </c>
      <c r="E321">
        <f t="shared" si="443"/>
        <v>2.4487038882778853E-2</v>
      </c>
      <c r="F321">
        <f t="shared" si="444"/>
        <v>7.3410707785282497E-2</v>
      </c>
      <c r="G321">
        <f t="shared" si="445"/>
        <v>0.12205883188861537</v>
      </c>
      <c r="H321">
        <f t="shared" si="446"/>
        <v>0.17025099603972871</v>
      </c>
      <c r="I321">
        <f t="shared" si="447"/>
        <v>0.21781187895447479</v>
      </c>
      <c r="J321">
        <f t="shared" si="448"/>
        <v>0.26457315949861904</v>
      </c>
      <c r="K321">
        <f t="shared" si="449"/>
        <v>0.31037529400311481</v>
      </c>
      <c r="L321">
        <f t="shared" si="450"/>
        <v>0.3550691335143723</v>
      </c>
      <c r="M321">
        <f t="shared" si="451"/>
        <v>0.39851735395346544</v>
      </c>
      <c r="N321">
        <f t="shared" si="452"/>
        <v>0.44059567685587731</v>
      </c>
      <c r="O321">
        <f t="shared" si="453"/>
        <v>0.48119386353435817</v>
      </c>
      <c r="P321">
        <f t="shared" si="454"/>
        <v>0.52021647098829671</v>
      </c>
      <c r="Q321">
        <f t="shared" si="455"/>
        <v>0.55758336350412785</v>
      </c>
      <c r="R321">
        <f t="shared" si="456"/>
        <v>0.59322997948348588</v>
      </c>
      <c r="S321">
        <f t="shared" si="457"/>
        <v>0.62710735843629062</v>
      </c>
      <c r="T321">
        <f t="shared" si="458"/>
        <v>0.65918193813416992</v>
      </c>
      <c r="U321">
        <f t="shared" si="459"/>
        <v>0.68943513650223121</v>
      </c>
      <c r="V321">
        <f t="shared" si="460"/>
        <v>0.71786273682220791</v>
      </c>
      <c r="W321">
        <f t="shared" si="461"/>
        <v>0.74447409813990695</v>
      </c>
      <c r="X321">
        <f t="shared" si="462"/>
        <v>0.76929121535357547</v>
      </c>
      <c r="Y321">
        <f t="shared" si="463"/>
        <v>0.79234765527349871</v>
      </c>
      <c r="Z321">
        <f t="shared" si="464"/>
        <v>0.8136873959800055</v>
      </c>
      <c r="AA321">
        <f t="shared" si="465"/>
        <v>0.833363597085924</v>
      </c>
      <c r="AB321">
        <f t="shared" si="466"/>
        <v>0.85143732807255224</v>
      </c>
      <c r="AC321">
        <f t="shared" si="467"/>
        <v>0.86797628077789346</v>
      </c>
      <c r="AD321">
        <f t="shared" si="468"/>
        <v>0.88305349045135106</v>
      </c>
      <c r="AE321">
        <f t="shared" si="469"/>
        <v>0.89674608764204211</v>
      </c>
      <c r="AF321">
        <f t="shared" si="470"/>
        <v>0.90913410065846145</v>
      </c>
      <c r="AG321">
        <f t="shared" si="471"/>
        <v>0.92029932552962057</v>
      </c>
      <c r="AH321">
        <f t="shared" si="472"/>
        <v>0.93032427741632473</v>
      </c>
      <c r="AI321">
        <f t="shared" si="473"/>
        <v>0.93929123436653605</v>
      </c>
      <c r="AJ321">
        <f t="shared" si="474"/>
        <v>0.94728138127460282</v>
      </c>
      <c r="AK321">
        <f t="shared" si="475"/>
        <v>0.95437405897465033</v>
      </c>
      <c r="AL321">
        <f t="shared" si="476"/>
        <v>0.96064612064621135</v>
      </c>
      <c r="AM321">
        <f t="shared" si="477"/>
        <v>0.96617139519471307</v>
      </c>
      <c r="AN321">
        <f t="shared" si="478"/>
        <v>0.9710202550364988</v>
      </c>
      <c r="AO321">
        <f t="shared" si="479"/>
        <v>0.97525928379942284</v>
      </c>
      <c r="AP321">
        <f t="shared" si="480"/>
        <v>0.97895103786404292</v>
      </c>
      <c r="AQ321">
        <f t="shared" si="481"/>
        <v>0.98215389442269463</v>
      </c>
      <c r="AR321">
        <f t="shared" si="482"/>
        <v>0.98492197781860569</v>
      </c>
      <c r="AS321">
        <f t="shared" si="483"/>
        <v>0.98730515532920116</v>
      </c>
      <c r="AT321">
        <f t="shared" si="484"/>
        <v>0.98934909325337306</v>
      </c>
      <c r="AU321">
        <f t="shared" si="485"/>
        <v>0.99109536412198096</v>
      </c>
      <c r="AV321">
        <f t="shared" si="486"/>
        <v>0.99258159604014651</v>
      </c>
      <c r="AW321">
        <f t="shared" si="487"/>
        <v>0.9938416555522962</v>
      </c>
      <c r="AX321">
        <f t="shared" si="488"/>
        <v>0.9949058559587225</v>
      </c>
      <c r="AY321">
        <f t="shared" si="489"/>
        <v>0.99580118366848536</v>
      </c>
      <c r="AZ321">
        <f t="shared" si="490"/>
        <v>0.99655153591224943</v>
      </c>
      <c r="BA321">
        <f t="shared" si="491"/>
        <v>0.99717796392730151</v>
      </c>
      <c r="BB321">
        <f t="shared" si="492"/>
        <v>0.99769891653610732</v>
      </c>
      <c r="BC321">
        <f t="shared" si="493"/>
        <v>0.99813047984379211</v>
      </c>
      <c r="BD321">
        <f t="shared" si="494"/>
        <v>0.99848660955753654</v>
      </c>
      <c r="BE321">
        <f t="shared" si="495"/>
        <v>0.99877935316493072</v>
      </c>
      <c r="BF321">
        <f t="shared" si="496"/>
        <v>0.99901905988589623</v>
      </c>
      <c r="BG321">
        <f t="shared" si="497"/>
        <v>0.99921457692477444</v>
      </c>
      <c r="BH321">
        <f t="shared" si="498"/>
        <v>0.99937343109012433</v>
      </c>
      <c r="BI321">
        <f t="shared" si="499"/>
        <v>0.99950199531729345</v>
      </c>
      <c r="BJ321">
        <f t="shared" si="500"/>
        <v>0.99960564002324515</v>
      </c>
      <c r="BK321">
        <f t="shared" si="501"/>
        <v>0.9996888695469347</v>
      </c>
      <c r="BL321">
        <f t="shared" si="502"/>
        <v>0.99975544418593265</v>
      </c>
      <c r="BM321">
        <f t="shared" si="503"/>
        <v>0.99980848853645909</v>
      </c>
      <c r="BN321">
        <f t="shared" si="504"/>
        <v>0.99985058698578289</v>
      </c>
      <c r="BO321">
        <f t="shared" si="505"/>
        <v>0.99988386729983014</v>
      </c>
      <c r="BP321">
        <f t="shared" si="506"/>
        <v>0.99991007330170678</v>
      </c>
      <c r="BQ321">
        <f t="shared" si="507"/>
        <v>0.99993062765545182</v>
      </c>
      <c r="BR321">
        <f t="shared" si="508"/>
        <v>0.99994668576016088</v>
      </c>
      <c r="BS321">
        <f t="shared" si="509"/>
        <v>0.99995918172862264</v>
      </c>
      <c r="BT321">
        <f t="shared" si="510"/>
        <v>0.99996886737719837</v>
      </c>
      <c r="BU321">
        <f t="shared" si="511"/>
        <v>0.99997634509461941</v>
      </c>
      <c r="BV321">
        <f t="shared" si="512"/>
        <v>0.99998209539076344</v>
      </c>
      <c r="BW321">
        <f t="shared" si="513"/>
        <v>0.99998649985576415</v>
      </c>
      <c r="BX321">
        <f t="shared" si="514"/>
        <v>0.99998986018779945</v>
      </c>
      <c r="BY321">
        <f t="shared" si="515"/>
        <v>0.99999241387685722</v>
      </c>
      <c r="BZ321">
        <f t="shared" si="516"/>
        <v>0.99999434706336254</v>
      </c>
      <c r="CA321">
        <f t="shared" si="517"/>
        <v>0.99999580502605523</v>
      </c>
      <c r="CB321">
        <f t="shared" si="518"/>
        <v>0.9999969006937377</v>
      </c>
      <c r="CC321">
        <f t="shared" si="519"/>
        <v>0.99999772152103672</v>
      </c>
      <c r="CD321">
        <f t="shared" si="520"/>
        <v>0.99999833501935353</v>
      </c>
      <c r="CE321">
        <f t="shared" si="521"/>
        <v>0.99999879319080431</v>
      </c>
      <c r="CF321">
        <f t="shared" si="522"/>
        <v>0.99999913607504476</v>
      </c>
      <c r="CG321">
        <f t="shared" si="523"/>
        <v>0.9999993945862391</v>
      </c>
      <c r="CH321">
        <f t="shared" si="524"/>
        <v>0.99999959278979944</v>
      </c>
      <c r="CI321">
        <f t="shared" si="525"/>
        <v>0.99999974974556938</v>
      </c>
      <c r="CJ321">
        <f t="shared" si="526"/>
        <v>0.99999988102557547</v>
      </c>
      <c r="CK321">
        <v>1</v>
      </c>
    </row>
    <row r="322" spans="1:89">
      <c r="A322" s="7">
        <f t="shared" si="528"/>
        <v>5.261272336809978E-2</v>
      </c>
      <c r="B322" s="5">
        <f t="shared" si="527"/>
        <v>2.9499999999999811</v>
      </c>
      <c r="C322" s="6">
        <f t="shared" si="529"/>
        <v>7.0686876172053094E-52</v>
      </c>
      <c r="D322">
        <f t="shared" si="442"/>
        <v>-2.4487038882778853E-2</v>
      </c>
      <c r="E322">
        <f t="shared" si="443"/>
        <v>2.4445622408837884E-2</v>
      </c>
      <c r="F322">
        <f t="shared" si="444"/>
        <v>7.3286712625655642E-2</v>
      </c>
      <c r="G322">
        <f t="shared" si="445"/>
        <v>0.12185364991011657</v>
      </c>
      <c r="H322">
        <f t="shared" si="446"/>
        <v>0.16996691948336345</v>
      </c>
      <c r="I322">
        <f t="shared" si="447"/>
        <v>0.21745205788770397</v>
      </c>
      <c r="J322">
        <f t="shared" si="448"/>
        <v>0.2641415437807772</v>
      </c>
      <c r="K322">
        <f t="shared" si="449"/>
        <v>0.30987656125615759</v>
      </c>
      <c r="L322">
        <f t="shared" si="450"/>
        <v>0.35450860493189834</v>
      </c>
      <c r="M322">
        <f t="shared" si="451"/>
        <v>0.39790090006195888</v>
      </c>
      <c r="N322">
        <f t="shared" si="452"/>
        <v>0.43992961555510834</v>
      </c>
      <c r="O322">
        <f t="shared" si="453"/>
        <v>0.48048485288331411</v>
      </c>
      <c r="P322">
        <f t="shared" si="454"/>
        <v>0.51947139926614838</v>
      </c>
      <c r="Q322">
        <f t="shared" si="455"/>
        <v>0.55680923906271496</v>
      </c>
      <c r="R322">
        <f t="shared" si="456"/>
        <v>0.59243382282153689</v>
      </c>
      <c r="S322">
        <f t="shared" si="457"/>
        <v>0.62629609877157422</v>
      </c>
      <c r="T322">
        <f t="shared" si="458"/>
        <v>0.65836231653575183</v>
      </c>
      <c r="U322">
        <f t="shared" si="459"/>
        <v>0.68861361738059312</v>
      </c>
      <c r="V322">
        <f t="shared" si="460"/>
        <v>0.71704542927118298</v>
      </c>
      <c r="W322">
        <f t="shared" si="461"/>
        <v>0.74366668829309324</v>
      </c>
      <c r="X322">
        <f t="shared" si="462"/>
        <v>0.76849891057139008</v>
      </c>
      <c r="Y322">
        <f t="shared" si="463"/>
        <v>0.79157514062746126</v>
      </c>
      <c r="Z322">
        <f t="shared" si="464"/>
        <v>0.81293880315974076</v>
      </c>
      <c r="AA322">
        <f t="shared" si="465"/>
        <v>0.8326424855322434</v>
      </c>
      <c r="AB322">
        <f t="shared" si="466"/>
        <v>0.85074667784597313</v>
      </c>
      <c r="AC322">
        <f t="shared" si="467"/>
        <v>0.86731849641354586</v>
      </c>
      <c r="AD322">
        <f t="shared" si="468"/>
        <v>0.88243041483410611</v>
      </c>
      <c r="AE322">
        <f t="shared" si="469"/>
        <v>0.89615902476361986</v>
      </c>
      <c r="AF322">
        <f t="shared" si="470"/>
        <v>0.90858384599309439</v>
      </c>
      <c r="AG322">
        <f t="shared" si="471"/>
        <v>0.91978620268661582</v>
      </c>
      <c r="AH322">
        <f t="shared" si="472"/>
        <v>0.92984817969490297</v>
      </c>
      <c r="AI322">
        <f t="shared" si="473"/>
        <v>0.93885166984757096</v>
      </c>
      <c r="AJ322">
        <f t="shared" si="474"/>
        <v>0.94687752013099413</v>
      </c>
      <c r="AK322">
        <f t="shared" si="475"/>
        <v>0.95400478176183146</v>
      </c>
      <c r="AL322">
        <f t="shared" si="476"/>
        <v>0.96031006644083461</v>
      </c>
      <c r="AM322">
        <f t="shared" si="477"/>
        <v>0.96586700857669083</v>
      </c>
      <c r="AN322">
        <f t="shared" si="478"/>
        <v>0.97074583105101109</v>
      </c>
      <c r="AO322">
        <f t="shared" si="479"/>
        <v>0.97501301018518605</v>
      </c>
      <c r="AP322">
        <f t="shared" si="480"/>
        <v>0.97873103398635719</v>
      </c>
      <c r="AQ322">
        <f t="shared" si="481"/>
        <v>0.98195824649946128</v>
      </c>
      <c r="AR322">
        <f t="shared" si="482"/>
        <v>0.98474877017021367</v>
      </c>
      <c r="AS322">
        <f t="shared" si="483"/>
        <v>0.98715249751531053</v>
      </c>
      <c r="AT322">
        <f t="shared" si="484"/>
        <v>0.98921514307836922</v>
      </c>
      <c r="AU322">
        <f t="shared" si="485"/>
        <v>0.99097834659428186</v>
      </c>
      <c r="AV322">
        <f t="shared" si="486"/>
        <v>0.99247981845743938</v>
      </c>
      <c r="AW322">
        <f t="shared" si="487"/>
        <v>0.99375351895472064</v>
      </c>
      <c r="AX322">
        <f t="shared" si="488"/>
        <v>0.99482986324522393</v>
      </c>
      <c r="AY322">
        <f t="shared" si="489"/>
        <v>0.9957359447087859</v>
      </c>
      <c r="AZ322">
        <f t="shared" si="490"/>
        <v>0.99649577000932898</v>
      </c>
      <c r="BA322">
        <f t="shared" si="491"/>
        <v>0.99713049999449066</v>
      </c>
      <c r="BB322">
        <f t="shared" si="492"/>
        <v>0.99765869135060281</v>
      </c>
      <c r="BC322">
        <f t="shared" si="493"/>
        <v>0.99809653472651894</v>
      </c>
      <c r="BD322">
        <f t="shared" si="494"/>
        <v>0.99845808580967887</v>
      </c>
      <c r="BE322">
        <f t="shared" si="495"/>
        <v>0.99875548656603785</v>
      </c>
      <c r="BF322">
        <f t="shared" si="496"/>
        <v>0.99899917452895692</v>
      </c>
      <c r="BG322">
        <f t="shared" si="497"/>
        <v>0.99919807863168675</v>
      </c>
      <c r="BH322">
        <f t="shared" si="498"/>
        <v>0.99935980061794294</v>
      </c>
      <c r="BI322">
        <f t="shared" si="499"/>
        <v>0.99949078153274562</v>
      </c>
      <c r="BJ322">
        <f t="shared" si="500"/>
        <v>0.99959645319122714</v>
      </c>
      <c r="BK322">
        <f t="shared" si="501"/>
        <v>0.99968137484882347</v>
      </c>
      <c r="BL322">
        <f t="shared" si="502"/>
        <v>0.99974935555612043</v>
      </c>
      <c r="BM322">
        <f t="shared" si="503"/>
        <v>0.99980356288091787</v>
      </c>
      <c r="BN322">
        <f t="shared" si="504"/>
        <v>0.99984661882490844</v>
      </c>
      <c r="BO322">
        <f t="shared" si="505"/>
        <v>0.99988068385935336</v>
      </c>
      <c r="BP322">
        <f t="shared" si="506"/>
        <v>0.99990753006004751</v>
      </c>
      <c r="BQ322">
        <f t="shared" si="507"/>
        <v>0.9999286043433856</v>
      </c>
      <c r="BR322">
        <f t="shared" si="508"/>
        <v>0.99994508279884964</v>
      </c>
      <c r="BS322">
        <f t="shared" si="509"/>
        <v>0.99995791708467396</v>
      </c>
      <c r="BT322">
        <f t="shared" si="510"/>
        <v>0.99996787380817875</v>
      </c>
      <c r="BU322">
        <f t="shared" si="511"/>
        <v>0.9999755677550447</v>
      </c>
      <c r="BV322">
        <f t="shared" si="512"/>
        <v>0.99998148976674894</v>
      </c>
      <c r="BW322">
        <f t="shared" si="513"/>
        <v>0.99998602999592967</v>
      </c>
      <c r="BX322">
        <f t="shared" si="514"/>
        <v>0.99998949719845953</v>
      </c>
      <c r="BY322">
        <f t="shared" si="515"/>
        <v>0.99999213465070858</v>
      </c>
      <c r="BZ322">
        <f t="shared" si="516"/>
        <v>0.99999413321264685</v>
      </c>
      <c r="CA322">
        <f t="shared" si="517"/>
        <v>0.9999956419933006</v>
      </c>
      <c r="CB322">
        <f t="shared" si="518"/>
        <v>0.99999677701556511</v>
      </c>
      <c r="CC322">
        <f t="shared" si="519"/>
        <v>0.99999762822299476</v>
      </c>
      <c r="CD322">
        <f t="shared" si="520"/>
        <v>0.99999826512226386</v>
      </c>
      <c r="CE322">
        <f t="shared" si="521"/>
        <v>0.99999874131155964</v>
      </c>
      <c r="CF322">
        <f t="shared" si="522"/>
        <v>0.99999909810717402</v>
      </c>
      <c r="CG322">
        <f t="shared" si="523"/>
        <v>0.99999936744780382</v>
      </c>
      <c r="CH322">
        <f t="shared" si="524"/>
        <v>0.99999957422829377</v>
      </c>
      <c r="CI322">
        <f t="shared" si="525"/>
        <v>0.9999997381914757</v>
      </c>
      <c r="CJ322">
        <f t="shared" si="526"/>
        <v>0.99999987548806379</v>
      </c>
      <c r="CK322">
        <v>1</v>
      </c>
    </row>
    <row r="323" spans="1:89">
      <c r="A323" s="7">
        <f t="shared" si="528"/>
        <v>5.2523886076121226E-2</v>
      </c>
      <c r="B323" s="5">
        <f t="shared" si="527"/>
        <v>2.9599999999999809</v>
      </c>
      <c r="C323" s="6">
        <f t="shared" si="529"/>
        <v>4.7418380542086912E-52</v>
      </c>
      <c r="D323">
        <f t="shared" si="442"/>
        <v>-2.4445622408837884E-2</v>
      </c>
      <c r="E323">
        <f t="shared" si="443"/>
        <v>2.4404415425178343E-2</v>
      </c>
      <c r="F323">
        <f t="shared" si="444"/>
        <v>7.3163343806095071E-2</v>
      </c>
      <c r="G323">
        <f t="shared" si="445"/>
        <v>0.12164949944007025</v>
      </c>
      <c r="H323">
        <f t="shared" si="446"/>
        <v>0.1696842604573556</v>
      </c>
      <c r="I323">
        <f t="shared" si="447"/>
        <v>0.21709401425763369</v>
      </c>
      <c r="J323">
        <f t="shared" si="448"/>
        <v>0.26371203299281543</v>
      </c>
      <c r="K323">
        <f t="shared" si="449"/>
        <v>0.30938022304631974</v>
      </c>
      <c r="L323">
        <f t="shared" si="450"/>
        <v>0.35395071808634226</v>
      </c>
      <c r="M323">
        <f t="shared" si="451"/>
        <v>0.39728728922534889</v>
      </c>
      <c r="N323">
        <f t="shared" si="452"/>
        <v>0.43926655038088369</v>
      </c>
      <c r="O323">
        <f t="shared" si="453"/>
        <v>0.47977894195789694</v>
      </c>
      <c r="P323">
        <f t="shared" si="454"/>
        <v>0.51872948130232788</v>
      </c>
      <c r="Q323">
        <f t="shared" si="455"/>
        <v>0.5560382738457299</v>
      </c>
      <c r="R323">
        <f t="shared" si="456"/>
        <v>0.59164078430758382</v>
      </c>
      <c r="S323">
        <f t="shared" si="457"/>
        <v>0.62548787258793737</v>
      </c>
      <c r="T323">
        <f t="shared" si="458"/>
        <v>0.65754560392205053</v>
      </c>
      <c r="U323">
        <f t="shared" si="459"/>
        <v>0.68779484735118002</v>
      </c>
      <c r="V323">
        <f t="shared" si="460"/>
        <v>0.71623068048027716</v>
      </c>
      <c r="W323">
        <f t="shared" si="461"/>
        <v>0.74286162175846715</v>
      </c>
      <c r="X323">
        <f t="shared" si="462"/>
        <v>0.76770871407138852</v>
      </c>
      <c r="Y323">
        <f t="shared" si="463"/>
        <v>0.79080448524175506</v>
      </c>
      <c r="Z323">
        <f t="shared" si="464"/>
        <v>0.81219181208784119</v>
      </c>
      <c r="AA323">
        <f t="shared" si="465"/>
        <v>0.83192271500579562</v>
      </c>
      <c r="AB323">
        <f t="shared" si="466"/>
        <v>0.85005710966020254</v>
      </c>
      <c r="AC323">
        <f t="shared" si="467"/>
        <v>0.86666154134739026</v>
      </c>
      <c r="AD323">
        <f t="shared" si="468"/>
        <v>0.88180792601313518</v>
      </c>
      <c r="AE323">
        <f t="shared" si="469"/>
        <v>0.89557231984860219</v>
      </c>
      <c r="AF323">
        <f t="shared" si="470"/>
        <v>0.90803373695191547</v>
      </c>
      <c r="AG323">
        <f t="shared" si="471"/>
        <v>0.91927303182826037</v>
      </c>
      <c r="AH323">
        <f t="shared" si="472"/>
        <v>0.92937186060987431</v>
      </c>
      <c r="AI323">
        <f t="shared" si="473"/>
        <v>0.93841173190641081</v>
      </c>
      <c r="AJ323">
        <f t="shared" si="474"/>
        <v>0.94647315523733044</v>
      </c>
      <c r="AK323">
        <f t="shared" si="475"/>
        <v>0.95363489213350605</v>
      </c>
      <c r="AL323">
        <f t="shared" si="476"/>
        <v>0.95997331229641847</v>
      </c>
      <c r="AM323">
        <f t="shared" si="477"/>
        <v>0.96556185472899969</v>
      </c>
      <c r="AN323">
        <f t="shared" si="478"/>
        <v>0.97047059154794568</v>
      </c>
      <c r="AO323">
        <f t="shared" si="479"/>
        <v>0.97476589028533434</v>
      </c>
      <c r="AP323">
        <f t="shared" si="480"/>
        <v>0.97851016890672704</v>
      </c>
      <c r="AQ323">
        <f t="shared" si="481"/>
        <v>0.98176173652040299</v>
      </c>
      <c r="AR323">
        <f t="shared" si="482"/>
        <v>0.98457471182366874</v>
      </c>
      <c r="AS323">
        <f t="shared" si="483"/>
        <v>0.98699901071339335</v>
      </c>
      <c r="AT323">
        <f t="shared" si="484"/>
        <v>0.98908039415715354</v>
      </c>
      <c r="AU323">
        <f t="shared" si="485"/>
        <v>0.99086056735054207</v>
      </c>
      <c r="AV323">
        <f t="shared" si="486"/>
        <v>0.9923773213427951</v>
      </c>
      <c r="AW323">
        <f t="shared" si="487"/>
        <v>0.99366470866167056</v>
      </c>
      <c r="AX323">
        <f t="shared" si="488"/>
        <v>0.99475324497310036</v>
      </c>
      <c r="AY323">
        <f t="shared" si="489"/>
        <v>0.99567012943542743</v>
      </c>
      <c r="AZ323">
        <f t="shared" si="490"/>
        <v>0.99643947711740732</v>
      </c>
      <c r="BA323">
        <f t="shared" si="491"/>
        <v>0.9970825576114184</v>
      </c>
      <c r="BB323">
        <f t="shared" si="492"/>
        <v>0.9976180347595146</v>
      </c>
      <c r="BC323">
        <f t="shared" si="493"/>
        <v>0.99806220319477867</v>
      </c>
      <c r="BD323">
        <f t="shared" si="494"/>
        <v>0.99842921816261843</v>
      </c>
      <c r="BE323">
        <f t="shared" si="495"/>
        <v>0.99873131580898988</v>
      </c>
      <c r="BF323">
        <f t="shared" si="496"/>
        <v>0.99897902179187181</v>
      </c>
      <c r="BG323">
        <f t="shared" si="497"/>
        <v>0.99918134667927361</v>
      </c>
      <c r="BH323">
        <f t="shared" si="498"/>
        <v>0.99934596713578883</v>
      </c>
      <c r="BI323">
        <f t="shared" si="499"/>
        <v>0.99947939236740113</v>
      </c>
      <c r="BJ323">
        <f t="shared" si="500"/>
        <v>0.99958711569082881</v>
      </c>
      <c r="BK323">
        <f t="shared" si="501"/>
        <v>0.99967375142118875</v>
      </c>
      <c r="BL323">
        <f t="shared" si="502"/>
        <v>0.99974315753399567</v>
      </c>
      <c r="BM323">
        <f t="shared" si="503"/>
        <v>0.99979854475955476</v>
      </c>
      <c r="BN323">
        <f t="shared" si="504"/>
        <v>0.99984257291561285</v>
      </c>
      <c r="BO323">
        <f t="shared" si="505"/>
        <v>0.99987743538416551</v>
      </c>
      <c r="BP323">
        <f t="shared" si="506"/>
        <v>0.99990493269723724</v>
      </c>
      <c r="BQ323">
        <f t="shared" si="507"/>
        <v>0.99992653622084227</v>
      </c>
      <c r="BR323">
        <f t="shared" si="508"/>
        <v>0.9999434429225118</v>
      </c>
      <c r="BS323">
        <f t="shared" si="509"/>
        <v>0.99995662218163017</v>
      </c>
      <c r="BT323">
        <f t="shared" si="510"/>
        <v>0.99996685555869125</v>
      </c>
      <c r="BU323">
        <f t="shared" si="511"/>
        <v>0.99997477038422189</v>
      </c>
      <c r="BV323">
        <f t="shared" si="512"/>
        <v>0.99998086796461338</v>
      </c>
      <c r="BW323">
        <f t="shared" si="513"/>
        <v>0.99998554713393673</v>
      </c>
      <c r="BX323">
        <f t="shared" si="514"/>
        <v>0.99998912381083316</v>
      </c>
      <c r="BY323">
        <f t="shared" si="515"/>
        <v>0.99999184715006872</v>
      </c>
      <c r="BZ323">
        <f t="shared" si="516"/>
        <v>0.99999391281106886</v>
      </c>
      <c r="CA323">
        <f t="shared" si="517"/>
        <v>0.99999547380202547</v>
      </c>
      <c r="CB323">
        <f t="shared" si="518"/>
        <v>0.99999664929888943</v>
      </c>
      <c r="CC323">
        <f t="shared" si="519"/>
        <v>0.99999753178432249</v>
      </c>
      <c r="CD323">
        <f t="shared" si="520"/>
        <v>0.99999819280277591</v>
      </c>
      <c r="CE323">
        <f t="shared" si="521"/>
        <v>0.99999868758440302</v>
      </c>
      <c r="CF323">
        <f t="shared" si="522"/>
        <v>0.999999058752431</v>
      </c>
      <c r="CG323">
        <f t="shared" si="523"/>
        <v>0.99999933929574092</v>
      </c>
      <c r="CH323">
        <f t="shared" si="524"/>
        <v>0.99999955496050519</v>
      </c>
      <c r="CI323">
        <f t="shared" si="525"/>
        <v>0.99999972619150845</v>
      </c>
      <c r="CJ323">
        <f t="shared" si="526"/>
        <v>0.99999986973497046</v>
      </c>
      <c r="CK323">
        <v>1</v>
      </c>
    </row>
    <row r="324" spans="1:89">
      <c r="A324" s="7">
        <f t="shared" si="528"/>
        <v>5.243549738191549E-2</v>
      </c>
      <c r="B324" s="5">
        <f t="shared" si="527"/>
        <v>2.9699999999999807</v>
      </c>
      <c r="C324" s="6">
        <f t="shared" si="529"/>
        <v>3.1809339088082943E-52</v>
      </c>
      <c r="D324">
        <f t="shared" si="442"/>
        <v>-2.4404415425178343E-2</v>
      </c>
      <c r="E324">
        <f t="shared" si="443"/>
        <v>2.436341617128357E-2</v>
      </c>
      <c r="F324">
        <f t="shared" si="444"/>
        <v>7.3040596069971375E-2</v>
      </c>
      <c r="G324">
        <f t="shared" si="445"/>
        <v>0.12144637186255983</v>
      </c>
      <c r="H324">
        <f t="shared" si="446"/>
        <v>0.16940300720970233</v>
      </c>
      <c r="I324">
        <f t="shared" si="447"/>
        <v>0.21673773347834033</v>
      </c>
      <c r="J324">
        <f t="shared" si="448"/>
        <v>0.26328461008606058</v>
      </c>
      <c r="K324">
        <f t="shared" si="449"/>
        <v>0.30888626029025296</v>
      </c>
      <c r="L324">
        <f t="shared" si="450"/>
        <v>0.3533954523308851</v>
      </c>
      <c r="M324">
        <f t="shared" si="451"/>
        <v>0.39667649973278657</v>
      </c>
      <c r="N324">
        <f t="shared" si="452"/>
        <v>0.43860645907054902</v>
      </c>
      <c r="O324">
        <f t="shared" si="453"/>
        <v>0.47907610845323489</v>
      </c>
      <c r="P324">
        <f t="shared" si="454"/>
        <v>0.51799069524186492</v>
      </c>
      <c r="Q324">
        <f t="shared" si="455"/>
        <v>0.55527044690903327</v>
      </c>
      <c r="R324">
        <f t="shared" si="456"/>
        <v>0.59085084432590862</v>
      </c>
      <c r="S324">
        <f t="shared" si="457"/>
        <v>0.62468266196212918</v>
      </c>
      <c r="T324">
        <f t="shared" si="458"/>
        <v>0.65673178436480784</v>
      </c>
      <c r="U324">
        <f t="shared" si="459"/>
        <v>0.68697881271616545</v>
      </c>
      <c r="V324">
        <f t="shared" si="460"/>
        <v>0.71541847914736889</v>
      </c>
      <c r="W324">
        <f t="shared" si="461"/>
        <v>0.74205888972409628</v>
      </c>
      <c r="X324">
        <f t="shared" si="462"/>
        <v>0.76692061955723889</v>
      </c>
      <c r="Y324">
        <f t="shared" si="463"/>
        <v>0.7900356852958289</v>
      </c>
      <c r="Z324">
        <f t="shared" si="464"/>
        <v>0.81144642132018197</v>
      </c>
      <c r="AA324">
        <f t="shared" si="465"/>
        <v>0.83120428628719922</v>
      </c>
      <c r="AB324">
        <f t="shared" si="466"/>
        <v>0.84936862632495391</v>
      </c>
      <c r="AC324">
        <f t="shared" si="467"/>
        <v>0.86600542018774096</v>
      </c>
      <c r="AD324">
        <f t="shared" si="468"/>
        <v>0.88118603013951013</v>
      </c>
      <c r="AE324">
        <f t="shared" si="469"/>
        <v>0.89498598031913301</v>
      </c>
      <c r="AF324">
        <f t="shared" si="470"/>
        <v>0.90748378194977974</v>
      </c>
      <c r="AG324">
        <f t="shared" si="471"/>
        <v>0.91875982208563145</v>
      </c>
      <c r="AH324">
        <f t="shared" si="472"/>
        <v>0.9288953297415895</v>
      </c>
      <c r="AI324">
        <f t="shared" si="473"/>
        <v>0.93797143032188324</v>
      </c>
      <c r="AJ324">
        <f t="shared" si="474"/>
        <v>0.94606829634169565</v>
      </c>
      <c r="AK324">
        <f t="shared" si="475"/>
        <v>0.95326439960353759</v>
      </c>
      <c r="AL324">
        <f t="shared" si="476"/>
        <v>0.9596358673177694</v>
      </c>
      <c r="AM324">
        <f t="shared" si="477"/>
        <v>0.96525594220286381</v>
      </c>
      <c r="AN324">
        <f t="shared" si="478"/>
        <v>0.97019454441124486</v>
      </c>
      <c r="AO324">
        <f t="shared" si="479"/>
        <v>0.97451793123313613</v>
      </c>
      <c r="AP324">
        <f t="shared" si="480"/>
        <v>0.97828844895325451</v>
      </c>
      <c r="AQ324">
        <f t="shared" si="481"/>
        <v>0.98156436998071839</v>
      </c>
      <c r="AR324">
        <f t="shared" si="482"/>
        <v>0.98439980743757527</v>
      </c>
      <c r="AS324">
        <f t="shared" si="483"/>
        <v>0.9868446987627093</v>
      </c>
      <c r="AT324">
        <f t="shared" si="484"/>
        <v>0.98894484954448625</v>
      </c>
      <c r="AU324">
        <f t="shared" si="485"/>
        <v>0.99074202871003114</v>
      </c>
      <c r="AV324">
        <f t="shared" si="486"/>
        <v>0.9922741063397752</v>
      </c>
      <c r="AW324">
        <f t="shared" si="487"/>
        <v>0.99357522570832002</v>
      </c>
      <c r="AX324">
        <f t="shared" si="488"/>
        <v>0.99467600164100411</v>
      </c>
      <c r="AY324">
        <f t="shared" si="489"/>
        <v>0.99560373788427126</v>
      </c>
      <c r="AZ324">
        <f t="shared" si="490"/>
        <v>0.99638265688282135</v>
      </c>
      <c r="BA324">
        <f t="shared" si="491"/>
        <v>0.99703413610575675</v>
      </c>
      <c r="BB324">
        <f t="shared" si="492"/>
        <v>0.99757694583874013</v>
      </c>
      <c r="BC324">
        <f t="shared" si="493"/>
        <v>0.99802748413443776</v>
      </c>
      <c r="BD324">
        <f t="shared" si="494"/>
        <v>0.9984000053679577</v>
      </c>
      <c r="BE324">
        <f t="shared" si="495"/>
        <v>0.99870683956041961</v>
      </c>
      <c r="BF324">
        <f t="shared" si="496"/>
        <v>0.99895860029890571</v>
      </c>
      <c r="BG324">
        <f t="shared" si="497"/>
        <v>0.99916437968537464</v>
      </c>
      <c r="BH324">
        <f t="shared" si="498"/>
        <v>0.99933192928458248</v>
      </c>
      <c r="BI324">
        <f t="shared" si="499"/>
        <v>0.99946782650871802</v>
      </c>
      <c r="BJ324">
        <f t="shared" si="500"/>
        <v>0.99957762627394831</v>
      </c>
      <c r="BK324">
        <f t="shared" si="501"/>
        <v>0.99966599809328993</v>
      </c>
      <c r="BL324">
        <f t="shared" si="502"/>
        <v>0.99973684903473414</v>
      </c>
      <c r="BM324">
        <f t="shared" si="503"/>
        <v>0.99979343317827929</v>
      </c>
      <c r="BN324">
        <f t="shared" si="504"/>
        <v>0.99983844835623537</v>
      </c>
      <c r="BO324">
        <f t="shared" si="505"/>
        <v>0.99987412106419904</v>
      </c>
      <c r="BP324">
        <f t="shared" si="506"/>
        <v>0.99990228049197727</v>
      </c>
      <c r="BQ324">
        <f t="shared" si="507"/>
        <v>0.99992442265097126</v>
      </c>
      <c r="BR324">
        <f t="shared" si="508"/>
        <v>0.99994176557336378</v>
      </c>
      <c r="BS324">
        <f t="shared" si="509"/>
        <v>0.99995529653470439</v>
      </c>
      <c r="BT324">
        <f t="shared" si="510"/>
        <v>0.99996581221050251</v>
      </c>
      <c r="BU324">
        <f t="shared" si="511"/>
        <v>0.99997395262390931</v>
      </c>
      <c r="BV324">
        <f t="shared" si="512"/>
        <v>0.99998022967963274</v>
      </c>
      <c r="BW324">
        <f t="shared" si="513"/>
        <v>0.99998505101234458</v>
      </c>
      <c r="BX324">
        <f t="shared" si="514"/>
        <v>0.99998873980888581</v>
      </c>
      <c r="BY324">
        <f t="shared" si="515"/>
        <v>0.99999155119486283</v>
      </c>
      <c r="BZ324">
        <f t="shared" si="516"/>
        <v>0.99999368570954927</v>
      </c>
      <c r="CA324">
        <f t="shared" si="517"/>
        <v>0.99999530032968376</v>
      </c>
      <c r="CB324">
        <f t="shared" si="518"/>
        <v>0.99999651744374551</v>
      </c>
      <c r="CC324">
        <f t="shared" si="519"/>
        <v>0.99999743212418168</v>
      </c>
      <c r="CD324">
        <f t="shared" si="520"/>
        <v>0.99999811799620408</v>
      </c>
      <c r="CE324">
        <f t="shared" si="521"/>
        <v>0.99999863195828342</v>
      </c>
      <c r="CF324">
        <f t="shared" si="522"/>
        <v>0.99999901797130786</v>
      </c>
      <c r="CG324">
        <f t="shared" si="523"/>
        <v>0.99999931010039533</v>
      </c>
      <c r="CH324">
        <f t="shared" si="524"/>
        <v>0.99999953496531269</v>
      </c>
      <c r="CI324">
        <f t="shared" si="525"/>
        <v>0.99999971373211494</v>
      </c>
      <c r="CJ324">
        <f t="shared" si="526"/>
        <v>0.99999986375967587</v>
      </c>
      <c r="CK324">
        <v>1</v>
      </c>
    </row>
    <row r="325" spans="1:89">
      <c r="A325" s="7">
        <f t="shared" si="528"/>
        <v>5.2347553521845315E-2</v>
      </c>
      <c r="B325" s="5">
        <f t="shared" si="527"/>
        <v>2.9799999999999804</v>
      </c>
      <c r="C325" s="6">
        <f t="shared" si="529"/>
        <v>2.1338435468553944E-52</v>
      </c>
      <c r="D325">
        <f t="shared" si="442"/>
        <v>-2.436341617128357E-2</v>
      </c>
      <c r="E325">
        <f t="shared" si="443"/>
        <v>2.4322622907285221E-2</v>
      </c>
      <c r="F325">
        <f t="shared" si="444"/>
        <v>7.291846422222667E-2</v>
      </c>
      <c r="G325">
        <f t="shared" si="445"/>
        <v>0.12124425866210915</v>
      </c>
      <c r="H325">
        <f t="shared" si="446"/>
        <v>0.16912314812437529</v>
      </c>
      <c r="I325">
        <f t="shared" si="447"/>
        <v>0.21638320113092735</v>
      </c>
      <c r="J325">
        <f t="shared" si="448"/>
        <v>0.26285925820447303</v>
      </c>
      <c r="K325">
        <f t="shared" si="449"/>
        <v>0.30839465411665085</v>
      </c>
      <c r="L325">
        <f t="shared" si="450"/>
        <v>0.3528427872434563</v>
      </c>
      <c r="M325">
        <f t="shared" si="451"/>
        <v>0.39606851010392402</v>
      </c>
      <c r="N325">
        <f t="shared" si="452"/>
        <v>0.43794931959076455</v>
      </c>
      <c r="O325">
        <f t="shared" si="453"/>
        <v>0.47837633028590976</v>
      </c>
      <c r="P325">
        <f t="shared" si="454"/>
        <v>0.5172550194372072</v>
      </c>
      <c r="Q325">
        <f t="shared" si="455"/>
        <v>0.55450573749640142</v>
      </c>
      <c r="R325">
        <f t="shared" si="456"/>
        <v>0.59006398342461397</v>
      </c>
      <c r="S325">
        <f t="shared" si="457"/>
        <v>0.62388044910703533</v>
      </c>
      <c r="T325">
        <f t="shared" si="458"/>
        <v>0.65592084204171341</v>
      </c>
      <c r="U325">
        <f t="shared" si="459"/>
        <v>0.68616549985209607</v>
      </c>
      <c r="V325">
        <f t="shared" si="460"/>
        <v>0.7146088140128547</v>
      </c>
      <c r="W325">
        <f t="shared" si="461"/>
        <v>0.74125848338948308</v>
      </c>
      <c r="X325">
        <f t="shared" si="462"/>
        <v>0.76613462071469018</v>
      </c>
      <c r="Y325">
        <f t="shared" si="463"/>
        <v>0.78926873692442223</v>
      </c>
      <c r="Z325">
        <f t="shared" si="464"/>
        <v>0.81070262934438087</v>
      </c>
      <c r="AA325">
        <f t="shared" si="465"/>
        <v>0.8304872000690311</v>
      </c>
      <c r="AB325">
        <f t="shared" si="466"/>
        <v>0.84868123054621847</v>
      </c>
      <c r="AC325">
        <f t="shared" si="467"/>
        <v>0.86535013742778288</v>
      </c>
      <c r="AD325">
        <f t="shared" si="468"/>
        <v>0.88056473324204432</v>
      </c>
      <c r="AE325">
        <f t="shared" si="469"/>
        <v>0.89440001347209375</v>
      </c>
      <c r="AF325">
        <f t="shared" si="470"/>
        <v>0.90693398927712199</v>
      </c>
      <c r="AG325">
        <f t="shared" si="471"/>
        <v>0.91824658246967927</v>
      </c>
      <c r="AH325">
        <f t="shared" si="472"/>
        <v>0.92841859655754055</v>
      </c>
      <c r="AI325">
        <f t="shared" si="473"/>
        <v>0.93753077476966662</v>
      </c>
      <c r="AJ325">
        <f t="shared" si="474"/>
        <v>0.94566295310060888</v>
      </c>
      <c r="AK325">
        <f t="shared" si="475"/>
        <v>0.95289331360711305</v>
      </c>
      <c r="AL325">
        <f t="shared" si="476"/>
        <v>0.95929774054465755</v>
      </c>
      <c r="AM325">
        <f t="shared" si="477"/>
        <v>0.96494927949834275</v>
      </c>
      <c r="AN325">
        <f t="shared" si="478"/>
        <v>0.96991769748732448</v>
      </c>
      <c r="AO325">
        <f t="shared" si="479"/>
        <v>0.97426914013733834</v>
      </c>
      <c r="AP325">
        <f t="shared" si="480"/>
        <v>0.97806588044155995</v>
      </c>
      <c r="AQ325">
        <f t="shared" si="481"/>
        <v>0.9813661523739452</v>
      </c>
      <c r="AR325">
        <f t="shared" si="482"/>
        <v>0.98422406167830001</v>
      </c>
      <c r="AS325">
        <f t="shared" si="483"/>
        <v>0.98668956551819864</v>
      </c>
      <c r="AT325">
        <f t="shared" si="484"/>
        <v>0.98880851231718181</v>
      </c>
      <c r="AU325">
        <f t="shared" si="485"/>
        <v>0.99062273301892079</v>
      </c>
      <c r="AV325">
        <f t="shared" si="486"/>
        <v>0.9921701751222356</v>
      </c>
      <c r="AW325">
        <f t="shared" si="487"/>
        <v>0.99348507116218265</v>
      </c>
      <c r="AX325">
        <f t="shared" si="488"/>
        <v>0.99459813378076645</v>
      </c>
      <c r="AY325">
        <f t="shared" si="489"/>
        <v>0.99553677012414854</v>
      </c>
      <c r="AZ325">
        <f t="shared" si="490"/>
        <v>0.99632530898379479</v>
      </c>
      <c r="BA325">
        <f t="shared" si="491"/>
        <v>0.99698523483527834</v>
      </c>
      <c r="BB325">
        <f t="shared" si="492"/>
        <v>0.99753542369196158</v>
      </c>
      <c r="BC325">
        <f t="shared" si="493"/>
        <v>0.99799237645645777</v>
      </c>
      <c r="BD325">
        <f t="shared" si="494"/>
        <v>0.99837044619948156</v>
      </c>
      <c r="BE325">
        <f t="shared" si="495"/>
        <v>0.99868205650613051</v>
      </c>
      <c r="BF325">
        <f t="shared" si="496"/>
        <v>0.99893790869049803</v>
      </c>
      <c r="BG325">
        <f t="shared" si="497"/>
        <v>0.99914717628110716</v>
      </c>
      <c r="BH325">
        <f t="shared" si="498"/>
        <v>0.99931768571579993</v>
      </c>
      <c r="BI325">
        <f t="shared" si="499"/>
        <v>0.99945608265221064</v>
      </c>
      <c r="BJ325">
        <f t="shared" si="500"/>
        <v>0.99956798369829836</v>
      </c>
      <c r="BK325">
        <f t="shared" si="501"/>
        <v>0.99965811369823609</v>
      </c>
      <c r="BL325">
        <f t="shared" si="502"/>
        <v>0.99973042897567954</v>
      </c>
      <c r="BM325">
        <f t="shared" si="503"/>
        <v>0.99978822714376425</v>
      </c>
      <c r="BN325">
        <f t="shared" si="504"/>
        <v>0.99983424424473877</v>
      </c>
      <c r="BO325">
        <f t="shared" si="505"/>
        <v>0.99987074008811561</v>
      </c>
      <c r="BP325">
        <f t="shared" si="506"/>
        <v>0.99989957272102437</v>
      </c>
      <c r="BQ325">
        <f t="shared" si="507"/>
        <v>0.9999222629945006</v>
      </c>
      <c r="BR325">
        <f t="shared" si="508"/>
        <v>0.99994005019089038</v>
      </c>
      <c r="BS325">
        <f t="shared" si="509"/>
        <v>0.99995393965621027</v>
      </c>
      <c r="BT325">
        <f t="shared" si="510"/>
        <v>0.99996474334242647</v>
      </c>
      <c r="BU325">
        <f t="shared" si="511"/>
        <v>0.99997311411295176</v>
      </c>
      <c r="BV325">
        <f t="shared" si="512"/>
        <v>0.99997957460427755</v>
      </c>
      <c r="BW325">
        <f t="shared" si="513"/>
        <v>0.99998454137106785</v>
      </c>
      <c r="BX325">
        <f t="shared" si="514"/>
        <v>0.99998834497413192</v>
      </c>
      <c r="BY325">
        <f t="shared" si="515"/>
        <v>0.99999124660278205</v>
      </c>
      <c r="BZ325">
        <f t="shared" si="516"/>
        <v>0.99999345175700094</v>
      </c>
      <c r="CA325">
        <f t="shared" si="517"/>
        <v>0.99999512145195102</v>
      </c>
      <c r="CB325">
        <f t="shared" si="518"/>
        <v>0.99999638134861402</v>
      </c>
      <c r="CC325">
        <f t="shared" si="519"/>
        <v>0.99999732916039552</v>
      </c>
      <c r="CD325">
        <f t="shared" si="520"/>
        <v>0.9999980406367297</v>
      </c>
      <c r="CE325">
        <f t="shared" si="521"/>
        <v>0.99999857438120876</v>
      </c>
      <c r="CF325">
        <f t="shared" si="522"/>
        <v>0.99999897572353624</v>
      </c>
      <c r="CG325">
        <f t="shared" si="523"/>
        <v>0.99999927983151882</v>
      </c>
      <c r="CH325">
        <f t="shared" si="524"/>
        <v>0.99999951422116085</v>
      </c>
      <c r="CI325">
        <f t="shared" si="525"/>
        <v>0.99999970079945633</v>
      </c>
      <c r="CJ325">
        <f t="shared" si="526"/>
        <v>0.99999985755541931</v>
      </c>
      <c r="CK325">
        <v>1</v>
      </c>
    </row>
    <row r="326" spans="1:89">
      <c r="A326" s="7">
        <f t="shared" si="528"/>
        <v>5.2260050776342153E-2</v>
      </c>
      <c r="B326" s="5">
        <f t="shared" si="527"/>
        <v>2.9899999999999802</v>
      </c>
      <c r="C326" s="6">
        <f t="shared" si="529"/>
        <v>1.4314312755281957E-52</v>
      </c>
      <c r="D326">
        <f t="shared" si="442"/>
        <v>-2.4322622907285221E-2</v>
      </c>
      <c r="E326">
        <f t="shared" si="443"/>
        <v>2.4282033913652919E-2</v>
      </c>
      <c r="F326">
        <f t="shared" si="444"/>
        <v>7.2796943128450142E-2</v>
      </c>
      <c r="G326">
        <f t="shared" si="445"/>
        <v>0.12104315142218179</v>
      </c>
      <c r="H326">
        <f t="shared" si="446"/>
        <v>0.16884467171930395</v>
      </c>
      <c r="I326">
        <f t="shared" si="447"/>
        <v>0.21603040296107448</v>
      </c>
      <c r="J326">
        <f t="shared" si="448"/>
        <v>0.26243596068185748</v>
      </c>
      <c r="K326">
        <f t="shared" si="449"/>
        <v>0.30790538586323329</v>
      </c>
      <c r="L326">
        <f t="shared" si="450"/>
        <v>0.35229270262360435</v>
      </c>
      <c r="M326">
        <f t="shared" si="451"/>
        <v>0.39546329908579181</v>
      </c>
      <c r="N326">
        <f t="shared" si="452"/>
        <v>0.43729511013450167</v>
      </c>
      <c r="O326">
        <f t="shared" si="453"/>
        <v>0.47767958559117829</v>
      </c>
      <c r="P326">
        <f t="shared" si="454"/>
        <v>0.51652243244576079</v>
      </c>
      <c r="Q326">
        <f t="shared" si="455"/>
        <v>0.55374412503745962</v>
      </c>
      <c r="R326">
        <f t="shared" si="456"/>
        <v>0.58928018231400792</v>
      </c>
      <c r="S326">
        <f t="shared" si="457"/>
        <v>0.62308121637055081</v>
      </c>
      <c r="T326">
        <f t="shared" si="458"/>
        <v>0.65511276123578044</v>
      </c>
      <c r="U326">
        <f t="shared" si="459"/>
        <v>0.68535489520976522</v>
      </c>
      <c r="V326">
        <f t="shared" si="460"/>
        <v>0.71380167385999604</v>
      </c>
      <c r="W326">
        <f t="shared" si="461"/>
        <v>0.74046039396634356</v>
      </c>
      <c r="X326">
        <f t="shared" si="462"/>
        <v>0.76535071121272646</v>
      </c>
      <c r="Y326">
        <f t="shared" si="463"/>
        <v>0.7885036362190242</v>
      </c>
      <c r="Z326">
        <f t="shared" si="464"/>
        <v>0.80996043458149214</v>
      </c>
      <c r="AA326">
        <f t="shared" si="465"/>
        <v>0.82977145695767285</v>
      </c>
      <c r="AB326">
        <f t="shared" si="466"/>
        <v>0.84799492492818818</v>
      </c>
      <c r="AC326">
        <f t="shared" si="467"/>
        <v>0.86469569744749653</v>
      </c>
      <c r="AD326">
        <f t="shared" si="468"/>
        <v>0.87994404122914893</v>
      </c>
      <c r="AE326">
        <f t="shared" si="469"/>
        <v>0.8938144264808342</v>
      </c>
      <c r="AF326">
        <f t="shared" si="470"/>
        <v>0.90638436710151005</v>
      </c>
      <c r="AG326">
        <f t="shared" si="471"/>
        <v>0.91773332187256607</v>
      </c>
      <c r="AH326">
        <f t="shared" si="472"/>
        <v>0.92794167041345976</v>
      </c>
      <c r="AI326">
        <f t="shared" si="473"/>
        <v>0.93708977482313394</v>
      </c>
      <c r="AJ326">
        <f t="shared" si="474"/>
        <v>0.94525713507961173</v>
      </c>
      <c r="AK326">
        <f t="shared" si="475"/>
        <v>0.95252164350108115</v>
      </c>
      <c r="AL326">
        <f t="shared" si="476"/>
        <v>0.95895894095192091</v>
      </c>
      <c r="AM326">
        <f t="shared" si="477"/>
        <v>0.96464187506422616</v>
      </c>
      <c r="AN326">
        <f t="shared" si="478"/>
        <v>0.96964005858478897</v>
      </c>
      <c r="AO326">
        <f t="shared" si="479"/>
        <v>0.97401952408173187</v>
      </c>
      <c r="AP326">
        <f t="shared" si="480"/>
        <v>0.97784246967423361</v>
      </c>
      <c r="AQ326">
        <f t="shared" si="481"/>
        <v>0.98116708919133155</v>
      </c>
      <c r="AR326">
        <f t="shared" si="482"/>
        <v>0.9840474792192947</v>
      </c>
      <c r="AS326">
        <f t="shared" si="483"/>
        <v>0.98653361484978663</v>
      </c>
      <c r="AT326">
        <f t="shared" si="484"/>
        <v>0.98867138557342193</v>
      </c>
      <c r="AU326">
        <f t="shared" si="485"/>
        <v>0.99050268264962993</v>
      </c>
      <c r="AV326">
        <f t="shared" si="486"/>
        <v>0.99206552939372006</v>
      </c>
      <c r="AW326">
        <f t="shared" si="487"/>
        <v>0.99339424612256921</v>
      </c>
      <c r="AX326">
        <f t="shared" si="488"/>
        <v>0.99451964195692566</v>
      </c>
      <c r="AY326">
        <f t="shared" si="489"/>
        <v>0.99546922625646739</v>
      </c>
      <c r="AZ326">
        <f t="shared" si="490"/>
        <v>0.99626743313012156</v>
      </c>
      <c r="BA326">
        <f t="shared" si="491"/>
        <v>0.99693585318761824</v>
      </c>
      <c r="BB326">
        <f t="shared" si="492"/>
        <v>0.9974934674504774</v>
      </c>
      <c r="BC326">
        <f t="shared" si="493"/>
        <v>0.9979568790967952</v>
      </c>
      <c r="BD326">
        <f t="shared" si="494"/>
        <v>0.99834053945311285</v>
      </c>
      <c r="BE326">
        <f t="shared" si="495"/>
        <v>0.99865696535110382</v>
      </c>
      <c r="BF326">
        <f t="shared" si="496"/>
        <v>0.9989169456233068</v>
      </c>
      <c r="BG326">
        <f t="shared" si="497"/>
        <v>0.99912973511094483</v>
      </c>
      <c r="BH326">
        <f t="shared" si="498"/>
        <v>0.99930323509157304</v>
      </c>
      <c r="BI326">
        <f t="shared" si="499"/>
        <v>0.99944415950156529</v>
      </c>
      <c r="BJ326">
        <f t="shared" si="500"/>
        <v>0.99955818672753083</v>
      </c>
      <c r="BK326">
        <f t="shared" si="501"/>
        <v>0.9996500970731137</v>
      </c>
      <c r="BL326">
        <f t="shared" si="502"/>
        <v>0.99972389627646807</v>
      </c>
      <c r="BM326">
        <f t="shared" si="503"/>
        <v>0.99978292566356464</v>
      </c>
      <c r="BN326">
        <f t="shared" si="504"/>
        <v>0.99982995967881982</v>
      </c>
      <c r="BO326">
        <f t="shared" si="505"/>
        <v>0.99986729164340493</v>
      </c>
      <c r="BP326">
        <f t="shared" si="506"/>
        <v>0.99989680865927977</v>
      </c>
      <c r="BQ326">
        <f t="shared" si="507"/>
        <v>0.99992005660981165</v>
      </c>
      <c r="BR326">
        <f t="shared" si="508"/>
        <v>0.99993829621190888</v>
      </c>
      <c r="BS326">
        <f t="shared" si="509"/>
        <v>0.99995255105561365</v>
      </c>
      <c r="BT326">
        <f t="shared" si="510"/>
        <v>0.99996364853036557</v>
      </c>
      <c r="BU326">
        <f t="shared" si="511"/>
        <v>0.99997225448731197</v>
      </c>
      <c r="BV326">
        <f t="shared" si="512"/>
        <v>0.99997890242823662</v>
      </c>
      <c r="BW326">
        <f t="shared" si="513"/>
        <v>0.999984017947391</v>
      </c>
      <c r="BX326">
        <f t="shared" si="514"/>
        <v>0.99998793908564565</v>
      </c>
      <c r="BY326">
        <f t="shared" si="515"/>
        <v>0.999990933189288</v>
      </c>
      <c r="BZ326">
        <f t="shared" si="516"/>
        <v>0.99999321080032999</v>
      </c>
      <c r="CA326">
        <f t="shared" si="517"/>
        <v>0.9999949370427218</v>
      </c>
      <c r="CB326">
        <f t="shared" si="518"/>
        <v>0.99999624091041739</v>
      </c>
      <c r="CC326">
        <f t="shared" si="519"/>
        <v>0.99999722280944425</v>
      </c>
      <c r="CD326">
        <f t="shared" si="520"/>
        <v>0.99999796065739488</v>
      </c>
      <c r="CE326">
        <f t="shared" si="521"/>
        <v>0.9999985148002406</v>
      </c>
      <c r="CF326">
        <f t="shared" si="522"/>
        <v>0.99999893196808098</v>
      </c>
      <c r="CG326">
        <f t="shared" si="523"/>
        <v>0.9999992484582656</v>
      </c>
      <c r="CH326">
        <f t="shared" si="524"/>
        <v>0.99999949270605493</v>
      </c>
      <c r="CI326">
        <f t="shared" si="525"/>
        <v>0.9999996873794067</v>
      </c>
      <c r="CJ326">
        <f t="shared" si="526"/>
        <v>0.99999985111529732</v>
      </c>
      <c r="CK326">
        <v>1</v>
      </c>
    </row>
    <row r="327" spans="1:89">
      <c r="A327" s="7">
        <f t="shared" si="528"/>
        <v>5.2172985469244815E-2</v>
      </c>
      <c r="B327" s="5">
        <f t="shared" si="527"/>
        <v>2.99999999999998</v>
      </c>
      <c r="C327" s="6">
        <f t="shared" si="529"/>
        <v>9.6023698624945745E-53</v>
      </c>
      <c r="D327">
        <f t="shared" si="442"/>
        <v>-2.4282033913652919E-2</v>
      </c>
      <c r="E327">
        <f t="shared" si="443"/>
        <v>2.4241647490889508E-2</v>
      </c>
      <c r="F327">
        <f t="shared" si="444"/>
        <v>7.2676027713970637E-2</v>
      </c>
      <c r="G327">
        <f t="shared" si="445"/>
        <v>0.12084304182370752</v>
      </c>
      <c r="H327">
        <f t="shared" si="446"/>
        <v>0.16856756664439571</v>
      </c>
      <c r="I327">
        <f t="shared" si="447"/>
        <v>0.21567932487663011</v>
      </c>
      <c r="J327">
        <f t="shared" si="448"/>
        <v>0.26201470103912422</v>
      </c>
      <c r="K327">
        <f t="shared" si="449"/>
        <v>0.30741843707378114</v>
      </c>
      <c r="L327">
        <f t="shared" si="450"/>
        <v>0.35174517848942172</v>
      </c>
      <c r="M327">
        <f t="shared" si="451"/>
        <v>0.3948608456497269</v>
      </c>
      <c r="N327">
        <f t="shared" si="452"/>
        <v>0.4366438091180867</v>
      </c>
      <c r="O327">
        <f t="shared" si="453"/>
        <v>0.47698585272023591</v>
      </c>
      <c r="P327">
        <f t="shared" si="454"/>
        <v>0.51579291302746311</v>
      </c>
      <c r="Q327">
        <f t="shared" si="455"/>
        <v>0.55298558914564189</v>
      </c>
      <c r="R327">
        <f t="shared" si="456"/>
        <v>0.58849942186500548</v>
      </c>
      <c r="S327">
        <f t="shared" si="457"/>
        <v>0.62228494623445985</v>
      </c>
      <c r="T327">
        <f t="shared" si="458"/>
        <v>0.65430752633472022</v>
      </c>
      <c r="U327">
        <f t="shared" si="459"/>
        <v>0.68454698531407598</v>
      </c>
      <c r="V327">
        <f t="shared" si="460"/>
        <v>0.71299704751524851</v>
      </c>
      <c r="W327">
        <f t="shared" si="461"/>
        <v>0.73966461267935946</v>
      </c>
      <c r="X327">
        <f t="shared" si="462"/>
        <v>0.76456888470468809</v>
      </c>
      <c r="Y327">
        <f t="shared" si="463"/>
        <v>0.78774037922930074</v>
      </c>
      <c r="Z327">
        <f t="shared" si="464"/>
        <v>0.80921983538766284</v>
      </c>
      <c r="AA327">
        <f t="shared" si="465"/>
        <v>0.82905705747512348</v>
      </c>
      <c r="AB327">
        <f t="shared" si="466"/>
        <v>0.84730971197514504</v>
      </c>
      <c r="AC327">
        <f t="shared" si="467"/>
        <v>0.8640421045155513</v>
      </c>
      <c r="AD327">
        <f t="shared" si="468"/>
        <v>0.8793239598906637</v>
      </c>
      <c r="AE327">
        <f t="shared" si="469"/>
        <v>0.89322922639687996</v>
      </c>
      <c r="AF327">
        <f t="shared" si="470"/>
        <v>0.90583492346918115</v>
      </c>
      <c r="AG327">
        <f t="shared" si="471"/>
        <v>0.91722004906899302</v>
      </c>
      <c r="AH327">
        <f t="shared" si="472"/>
        <v>0.92746456055441096</v>
      </c>
      <c r="AI327">
        <f t="shared" si="473"/>
        <v>0.93664843995419556</v>
      </c>
      <c r="AJ327">
        <f t="shared" si="474"/>
        <v>0.94485085175385797</v>
      </c>
      <c r="AK327">
        <f t="shared" si="475"/>
        <v>0.95214939856429781</v>
      </c>
      <c r="AL327">
        <f t="shared" si="476"/>
        <v>0.95861947744958043</v>
      </c>
      <c r="AM327">
        <f t="shared" si="477"/>
        <v>0.96433373729794203</v>
      </c>
      <c r="AN327">
        <f t="shared" si="478"/>
        <v>0.96936163547415999</v>
      </c>
      <c r="AO327">
        <f t="shared" si="479"/>
        <v>0.97376909012473334</v>
      </c>
      <c r="AP327">
        <f t="shared" si="480"/>
        <v>0.97761822294030187</v>
      </c>
      <c r="AQ327">
        <f t="shared" si="481"/>
        <v>0.9809671859212209</v>
      </c>
      <c r="AR327">
        <f t="shared" si="482"/>
        <v>0.9838700647404327</v>
      </c>
      <c r="AS327">
        <f t="shared" si="483"/>
        <v>0.98637685064170111</v>
      </c>
      <c r="AT327">
        <f t="shared" si="484"/>
        <v>0.98853347243207967</v>
      </c>
      <c r="AU327">
        <f t="shared" si="485"/>
        <v>0.99038188000017691</v>
      </c>
      <c r="AV327">
        <f t="shared" si="486"/>
        <v>0.99196017088686161</v>
      </c>
      <c r="AW327">
        <f t="shared" si="487"/>
        <v>0.99330275172004745</v>
      </c>
      <c r="AX327">
        <f t="shared" si="488"/>
        <v>0.99444052676625905</v>
      </c>
      <c r="AY327">
        <f t="shared" si="489"/>
        <v>0.99540110641481794</v>
      </c>
      <c r="AZ327">
        <f t="shared" si="490"/>
        <v>0.99620902906285069</v>
      </c>
      <c r="BA327">
        <f t="shared" si="491"/>
        <v>0.99688599058003136</v>
      </c>
      <c r="BB327">
        <f t="shared" si="492"/>
        <v>0.99745107627303375</v>
      </c>
      <c r="BC327">
        <f t="shared" si="493"/>
        <v>0.99792099101629517</v>
      </c>
      <c r="BD327">
        <f t="shared" si="494"/>
        <v>0.99831028394686583</v>
      </c>
      <c r="BE327">
        <f t="shared" si="495"/>
        <v>0.99863156481949922</v>
      </c>
      <c r="BF327">
        <f t="shared" si="496"/>
        <v>0.99889570977025255</v>
      </c>
      <c r="BG327">
        <f t="shared" si="497"/>
        <v>0.99911205483279042</v>
      </c>
      <c r="BH327">
        <f t="shared" si="498"/>
        <v>0.99928857608478683</v>
      </c>
      <c r="BI327">
        <f t="shared" si="499"/>
        <v>0.99943205576875327</v>
      </c>
      <c r="BJ327">
        <f t="shared" si="500"/>
        <v>0.99954823413135863</v>
      </c>
      <c r="BK327">
        <f t="shared" si="501"/>
        <v>0.99964194705911091</v>
      </c>
      <c r="BL327">
        <f t="shared" si="502"/>
        <v>0.999717249859152</v>
      </c>
      <c r="BM327">
        <f t="shared" si="503"/>
        <v>0.99977752774623596</v>
      </c>
      <c r="BN327">
        <f t="shared" si="504"/>
        <v>0.99982559375601832</v>
      </c>
      <c r="BO327">
        <f t="shared" si="505"/>
        <v>0.99986377491648526</v>
      </c>
      <c r="BP327">
        <f t="shared" si="506"/>
        <v>0.99989398757987547</v>
      </c>
      <c r="BQ327">
        <f t="shared" si="507"/>
        <v>0.99991780285301601</v>
      </c>
      <c r="BR327">
        <f t="shared" si="508"/>
        <v>0.99993650307063231</v>
      </c>
      <c r="BS327">
        <f t="shared" si="509"/>
        <v>0.99995113023958482</v>
      </c>
      <c r="BT327">
        <f t="shared" si="510"/>
        <v>0.99996252734735314</v>
      </c>
      <c r="BU327">
        <f t="shared" si="511"/>
        <v>0.99997137338010222</v>
      </c>
      <c r="BV327">
        <f t="shared" si="512"/>
        <v>0.99997821283844002</v>
      </c>
      <c r="BW327">
        <f t="shared" si="513"/>
        <v>0.99998348047598618</v>
      </c>
      <c r="BX327">
        <f t="shared" si="514"/>
        <v>0.99998752192007012</v>
      </c>
      <c r="BY327">
        <f t="shared" si="515"/>
        <v>0.99999061076761786</v>
      </c>
      <c r="BZ327">
        <f t="shared" si="516"/>
        <v>0.99999296268443738</v>
      </c>
      <c r="CA327">
        <f t="shared" si="517"/>
        <v>0.99999474697410851</v>
      </c>
      <c r="CB327">
        <f t="shared" si="518"/>
        <v>0.99999609602451645</v>
      </c>
      <c r="CC327">
        <f t="shared" si="519"/>
        <v>0.99999711298645999</v>
      </c>
      <c r="CD327">
        <f t="shared" si="520"/>
        <v>0.99999787799009765</v>
      </c>
      <c r="CE327">
        <f t="shared" si="521"/>
        <v>0.99999845316148817</v>
      </c>
      <c r="CF327">
        <f t="shared" si="522"/>
        <v>0.99999888666313586</v>
      </c>
      <c r="CG327">
        <f t="shared" si="523"/>
        <v>0.99999921594918773</v>
      </c>
      <c r="CH327">
        <f t="shared" si="524"/>
        <v>0.99999947039755799</v>
      </c>
      <c r="CI327">
        <f t="shared" si="525"/>
        <v>0.99999967345754914</v>
      </c>
      <c r="CJ327">
        <f t="shared" si="526"/>
        <v>0.99999984443226275</v>
      </c>
      <c r="CK327">
        <v>1</v>
      </c>
    </row>
    <row r="328" spans="1:89">
      <c r="A328" s="7">
        <f t="shared" si="528"/>
        <v>5.2086353967150216E-2</v>
      </c>
      <c r="B328" s="5">
        <f t="shared" si="527"/>
        <v>3.0099999999999798</v>
      </c>
      <c r="C328" s="6">
        <f t="shared" si="529"/>
        <v>6.4414903147984111E-53</v>
      </c>
      <c r="D328">
        <f t="shared" si="442"/>
        <v>-2.4241647490889508E-2</v>
      </c>
      <c r="E328">
        <f t="shared" si="443"/>
        <v>2.4201461959231924E-2</v>
      </c>
      <c r="F328">
        <f t="shared" si="444"/>
        <v>7.2555712962965729E-2</v>
      </c>
      <c r="G328">
        <f t="shared" si="445"/>
        <v>0.1206439216436356</v>
      </c>
      <c r="H328">
        <f t="shared" si="446"/>
        <v>0.1682918216795915</v>
      </c>
      <c r="I328">
        <f t="shared" si="447"/>
        <v>0.21532995294524698</v>
      </c>
      <c r="J328">
        <f t="shared" si="448"/>
        <v>0.26159546298159747</v>
      </c>
      <c r="K328">
        <f t="shared" si="449"/>
        <v>0.30693378949522376</v>
      </c>
      <c r="L328">
        <f t="shared" si="450"/>
        <v>0.35120019507452077</v>
      </c>
      <c r="M328">
        <f t="shared" si="451"/>
        <v>0.39426112898835147</v>
      </c>
      <c r="N328">
        <f t="shared" si="452"/>
        <v>0.43599539517829194</v>
      </c>
      <c r="O328">
        <f t="shared" si="453"/>
        <v>0.47629511023752102</v>
      </c>
      <c r="P328">
        <f t="shared" si="454"/>
        <v>0.51506644014239134</v>
      </c>
      <c r="Q328">
        <f t="shared" si="455"/>
        <v>0.55223010961617502</v>
      </c>
      <c r="R328">
        <f t="shared" si="456"/>
        <v>0.58772168310754636</v>
      </c>
      <c r="S328">
        <f t="shared" si="457"/>
        <v>0.62149162131332258</v>
      </c>
      <c r="T328">
        <f t="shared" si="458"/>
        <v>0.65350512183031317</v>
      </c>
      <c r="U328">
        <f t="shared" si="459"/>
        <v>0.68374175676389348</v>
      </c>
      <c r="V328">
        <f t="shared" si="460"/>
        <v>0.71219492384857075</v>
      </c>
      <c r="W328">
        <f t="shared" si="461"/>
        <v>0.73887113076690736</v>
      </c>
      <c r="X328">
        <f t="shared" si="462"/>
        <v>0.76378913482936595</v>
      </c>
      <c r="Y328">
        <f t="shared" si="463"/>
        <v>0.78697896196448802</v>
      </c>
      <c r="Z328">
        <f t="shared" si="464"/>
        <v>0.80848083005575722</v>
      </c>
      <c r="AA328">
        <f t="shared" si="465"/>
        <v>0.82834400206077585</v>
      </c>
      <c r="AB328">
        <f t="shared" si="466"/>
        <v>0.84662559409331817</v>
      </c>
      <c r="AC328">
        <f t="shared" si="467"/>
        <v>0.86338936279116907</v>
      </c>
      <c r="AD328">
        <f t="shared" si="468"/>
        <v>0.8787044948996604</v>
      </c>
      <c r="AE328">
        <f t="shared" si="469"/>
        <v>0.89264442015161816</v>
      </c>
      <c r="AF328">
        <f t="shared" si="470"/>
        <v>0.90528566630656093</v>
      </c>
      <c r="AG328">
        <f t="shared" si="471"/>
        <v>0.91670677271751577</v>
      </c>
      <c r="AH328">
        <f t="shared" si="472"/>
        <v>0.92698727611587595</v>
      </c>
      <c r="AI328">
        <f t="shared" si="473"/>
        <v>0.93620677953414055</v>
      </c>
      <c r="AJ328">
        <f t="shared" si="474"/>
        <v>0.94444411250870786</v>
      </c>
      <c r="AK328">
        <f t="shared" si="475"/>
        <v>0.95177658799797704</v>
      </c>
      <c r="AL328">
        <f t="shared" si="476"/>
        <v>0.958279358882966</v>
      </c>
      <c r="AM328">
        <f t="shared" si="477"/>
        <v>0.96402487454547736</v>
      </c>
      <c r="AN328">
        <f t="shared" si="478"/>
        <v>0.96908243588761989</v>
      </c>
      <c r="AO328">
        <f t="shared" si="479"/>
        <v>0.97351784529898122</v>
      </c>
      <c r="AP328">
        <f t="shared" si="480"/>
        <v>0.97739314651470954</v>
      </c>
      <c r="AQ328">
        <f t="shared" si="481"/>
        <v>0.9807664480484527</v>
      </c>
      <c r="AR328">
        <f t="shared" si="482"/>
        <v>0.98369182292735813</v>
      </c>
      <c r="AS328">
        <f t="shared" si="483"/>
        <v>0.98621927679180066</v>
      </c>
      <c r="AT328">
        <f t="shared" si="484"/>
        <v>0.98839477603205306</v>
      </c>
      <c r="AU328">
        <f t="shared" si="485"/>
        <v>0.99026032749354131</v>
      </c>
      <c r="AV328">
        <f t="shared" si="486"/>
        <v>0.99185410136278707</v>
      </c>
      <c r="AW328">
        <f t="shared" si="487"/>
        <v>0.99321058911590909</v>
      </c>
      <c r="AX328">
        <f t="shared" si="488"/>
        <v>0.99436078883731538</v>
      </c>
      <c r="AY328">
        <f t="shared" si="489"/>
        <v>0.99533241076458112</v>
      </c>
      <c r="AZ328">
        <f t="shared" si="490"/>
        <v>0.99615009655396725</v>
      </c>
      <c r="BA328">
        <f t="shared" si="491"/>
        <v>0.99683564645915113</v>
      </c>
      <c r="BB328">
        <f t="shared" si="492"/>
        <v>0.99740824934565031</v>
      </c>
      <c r="BC328">
        <f t="shared" si="493"/>
        <v>0.99788471120058431</v>
      </c>
      <c r="BD328">
        <f t="shared" si="494"/>
        <v>0.99827967852079402</v>
      </c>
      <c r="BE328">
        <f t="shared" si="495"/>
        <v>0.99860585365465315</v>
      </c>
      <c r="BF328">
        <f t="shared" si="496"/>
        <v>0.99887419982055559</v>
      </c>
      <c r="BG328">
        <f t="shared" si="497"/>
        <v>0.99909413411804682</v>
      </c>
      <c r="BH328">
        <f t="shared" si="498"/>
        <v>0.99927370737917331</v>
      </c>
      <c r="BI328">
        <f t="shared" si="499"/>
        <v>0.99941977017414074</v>
      </c>
      <c r="BJ328">
        <f t="shared" si="500"/>
        <v>0.99953812468567471</v>
      </c>
      <c r="BK328">
        <f t="shared" si="501"/>
        <v>0.99963366250164087</v>
      </c>
      <c r="BL328">
        <f t="shared" si="502"/>
        <v>0.99971048864832124</v>
      </c>
      <c r="BM328">
        <f t="shared" si="503"/>
        <v>0.99977203240145029</v>
      </c>
      <c r="BN328">
        <f t="shared" si="504"/>
        <v>0.9998211455738264</v>
      </c>
      <c r="BO328">
        <f t="shared" si="505"/>
        <v>0.99986018909280072</v>
      </c>
      <c r="BP328">
        <f t="shared" si="506"/>
        <v>0.99989110875426312</v>
      </c>
      <c r="BQ328">
        <f t="shared" si="507"/>
        <v>0.99991550107803007</v>
      </c>
      <c r="BR328">
        <f t="shared" si="508"/>
        <v>0.99993467019873361</v>
      </c>
      <c r="BS328">
        <f t="shared" si="509"/>
        <v>0.99994967671205193</v>
      </c>
      <c r="BT328">
        <f t="shared" si="510"/>
        <v>0.99996137936359453</v>
      </c>
      <c r="BU328">
        <f t="shared" si="511"/>
        <v>0.99997047042161713</v>
      </c>
      <c r="BV328">
        <f t="shared" si="512"/>
        <v>0.99997750551908382</v>
      </c>
      <c r="BW328">
        <f t="shared" si="513"/>
        <v>0.99998292868892813</v>
      </c>
      <c r="BX328">
        <f t="shared" si="514"/>
        <v>0.99998709325162882</v>
      </c>
      <c r="BY328">
        <f t="shared" si="515"/>
        <v>0.99999027914879013</v>
      </c>
      <c r="BZ328">
        <f t="shared" si="516"/>
        <v>0.99999270725222056</v>
      </c>
      <c r="CA328">
        <f t="shared" si="517"/>
        <v>0.99999455111644009</v>
      </c>
      <c r="CB328">
        <f t="shared" si="518"/>
        <v>0.99999594658470747</v>
      </c>
      <c r="CC328">
        <f t="shared" si="519"/>
        <v>0.99999699960522237</v>
      </c>
      <c r="CD328">
        <f t="shared" si="520"/>
        <v>0.99999779256558641</v>
      </c>
      <c r="CE328">
        <f t="shared" si="521"/>
        <v>0.99999838941010388</v>
      </c>
      <c r="CF328">
        <f t="shared" si="522"/>
        <v>0.9999988397661177</v>
      </c>
      <c r="CG328">
        <f t="shared" si="523"/>
        <v>0.99999918227223095</v>
      </c>
      <c r="CH328">
        <f t="shared" si="524"/>
        <v>0.99999944727278733</v>
      </c>
      <c r="CI328">
        <f t="shared" si="525"/>
        <v>0.9999996590191742</v>
      </c>
      <c r="CJ328">
        <f t="shared" si="526"/>
        <v>0.99999983749912336</v>
      </c>
      <c r="CK328">
        <v>1</v>
      </c>
    </row>
    <row r="329" spans="1:89">
      <c r="A329" s="7">
        <f t="shared" si="528"/>
        <v>5.2000152678775925E-2</v>
      </c>
      <c r="B329" s="5">
        <f t="shared" si="527"/>
        <v>3.0199999999999796</v>
      </c>
      <c r="C329" s="6">
        <f t="shared" si="529"/>
        <v>4.3210996941189487E-53</v>
      </c>
      <c r="D329">
        <f t="shared" ref="D329:D392" si="530">2*C329-E328</f>
        <v>-2.4201461959231924E-2</v>
      </c>
      <c r="E329">
        <f t="shared" ref="E329:E392" si="531">E328+$G$1*(F328-2*E328+D328)</f>
        <v>2.4161475658357492E-2</v>
      </c>
      <c r="F329">
        <f t="shared" ref="F329:F392" si="532">F328+$G$1*(G328-2*F328+E328)</f>
        <v>7.2435993917586955E-2</v>
      </c>
      <c r="G329">
        <f t="shared" ref="G329:G392" si="533">G328+$G$1*(H328-2*G328+F328)</f>
        <v>0.12044578275351431</v>
      </c>
      <c r="H329">
        <f t="shared" ref="H329:H392" si="534">H328+$G$1*(I328-2*H328+G328)</f>
        <v>0.1680174257329563</v>
      </c>
      <c r="I329">
        <f t="shared" ref="I329:I392" si="535">I328+$G$1*(J328-2*I328+H328)</f>
        <v>0.21498227339205975</v>
      </c>
      <c r="J329">
        <f t="shared" ref="J329:J392" si="536">J328+$G$1*(K328-2*J328+I328)</f>
        <v>0.26117823039637156</v>
      </c>
      <c r="K329">
        <f t="shared" ref="K329:K392" si="537">K328+$G$1*(L328-2*K328+J328)</f>
        <v>0.30645142507477557</v>
      </c>
      <c r="L329">
        <f t="shared" ref="L329:L392" si="538">L328+$G$1*(M328-2*L328+K328)</f>
        <v>0.35065773282506091</v>
      </c>
      <c r="M329">
        <f t="shared" ref="M329:M392" si="539">M328+$G$1*(N328-2*M328+L328)</f>
        <v>0.39366412851260085</v>
      </c>
      <c r="N329">
        <f t="shared" ref="N329:N392" si="540">N328+$G$1*(O328-2*N328+M328)</f>
        <v>0.43534984716947184</v>
      </c>
      <c r="O329">
        <f t="shared" ref="O329:O392" si="541">O328+$G$1*(P328-2*O328+N328)</f>
        <v>0.47560733691805956</v>
      </c>
      <c r="P329">
        <f t="shared" ref="P329:P392" si="542">P328+$G$1*(Q328-2*P328+O328)</f>
        <v>0.51434299294840236</v>
      </c>
      <c r="Q329">
        <f t="shared" ref="Q329:Q392" si="543">Q328+$G$1*(R328-2*Q328+P328)</f>
        <v>0.55147766642408946</v>
      </c>
      <c r="R329">
        <f t="shared" ref="R329:R392" si="544">R328+$G$1*(S328-2*R328+Q328)</f>
        <v>0.58694694722902852</v>
      </c>
      <c r="S329">
        <f t="shared" ref="S329:S392" si="545">S328+$G$1*(T328-2*S328+R328)</f>
        <v>0.62070122435336905</v>
      </c>
      <c r="T329">
        <f t="shared" ref="T329:T392" si="546">T328+$G$1*(U328-2*T328+S328)</f>
        <v>0.6527055323177785</v>
      </c>
      <c r="U329">
        <f t="shared" ref="U329:U392" si="547">U328+$G$1*(V328-2*U328+T328)</f>
        <v>0.68293919623188715</v>
      </c>
      <c r="V329">
        <f t="shared" ref="V329:V392" si="548">V328+$G$1*(W328-2*V328+U328)</f>
        <v>0.71139529177371741</v>
      </c>
      <c r="W329">
        <f t="shared" ref="W329:W392" si="549">W328+$G$1*(X328-2*W328+V328)</f>
        <v>0.7380799394817622</v>
      </c>
      <c r="X329">
        <f t="shared" ref="X329:X392" si="550">X328+$G$1*(Y328-2*X328+W328)</f>
        <v>0.76301145521206448</v>
      </c>
      <c r="Y329">
        <f t="shared" ref="Y329:Y392" si="551">Y328+$G$1*(Z328-2*Y328+X328)</f>
        <v>0.78621938039475425</v>
      </c>
      <c r="Z329">
        <f t="shared" ref="Z329:Z392" si="552">Z328+$G$1*(AA328-2*Z328+Y328)</f>
        <v>0.8077434168169445</v>
      </c>
      <c r="AA329">
        <f t="shared" ref="AA329:AA392" si="553">AA328+$G$1*(AB328-2*AA328+Z328)</f>
        <v>0.8276322910731615</v>
      </c>
      <c r="AB329">
        <f t="shared" ref="AB329:AB392" si="554">AB328+$G$1*(AC328-2*AB328+AA328)</f>
        <v>0.84594257359270708</v>
      </c>
      <c r="AC329">
        <f t="shared" ref="AC329:AC392" si="555">AC328+$G$1*(AD328-2*AC328+AB328)</f>
        <v>0.86273747632595721</v>
      </c>
      <c r="AD329">
        <f t="shared" ref="AD329:AD392" si="556">AD328+$G$1*(AE328-2*AD328+AC328)</f>
        <v>0.87808565181422027</v>
      </c>
      <c r="AE329">
        <f t="shared" ref="AE329:AE392" si="557">AE328+$G$1*(AF328-2*AE328+AD328)</f>
        <v>0.89206001455796147</v>
      </c>
      <c r="AF329">
        <f t="shared" ref="AF329:AF392" si="558">AF328+$G$1*(AG328-2*AF328+AE328)</f>
        <v>0.90473660342176632</v>
      </c>
      <c r="AG329">
        <f t="shared" ref="AG329:AG392" si="559">AG328+$G$1*(AH328-2*AG328+AF328)</f>
        <v>0.91619350136184818</v>
      </c>
      <c r="AH329">
        <f t="shared" ref="AH329:AH392" si="560">AH328+$G$1*(AI328-2*AH328+AG328)</f>
        <v>0.9265098261248329</v>
      </c>
      <c r="AI329">
        <f t="shared" ref="AI329:AI392" si="561">AI328+$G$1*(AJ328-2*AI328+AH328)</f>
        <v>0.93576480283447672</v>
      </c>
      <c r="AJ329">
        <f t="shared" ref="AJ329:AJ392" si="562">AJ328+$G$1*(AK328-2*AJ328+AI328)</f>
        <v>0.94403692664032368</v>
      </c>
      <c r="AK329">
        <f t="shared" ref="AK329:AK392" si="563">AK328+$G$1*(AL328-2*AK328+AJ328)</f>
        <v>0.9514032209260509</v>
      </c>
      <c r="AL329">
        <f t="shared" ref="AL329:AL392" si="564">AL328+$G$1*(AM328-2*AL328+AK328)</f>
        <v>0.95793859403285109</v>
      </c>
      <c r="AM329">
        <f t="shared" ref="AM329:AM392" si="565">AM328+$G$1*(AN328-2*AM328+AL328)</f>
        <v>0.96371529510131138</v>
      </c>
      <c r="AN329">
        <f t="shared" ref="AN329:AN392" si="566">AN328+$G$1*(AO328-2*AN328+AM328)</f>
        <v>0.96880246751876831</v>
      </c>
      <c r="AO329">
        <f t="shared" ref="AO329:AO392" si="567">AO328+$G$1*(AP328-2*AO328+AN328)</f>
        <v>0.97326579661094637</v>
      </c>
      <c r="AP329">
        <f t="shared" ref="AP329:AP392" si="568">AP328+$G$1*(AQ328-2*AP328+AO328)</f>
        <v>0.97716724665781618</v>
      </c>
      <c r="AQ329">
        <f t="shared" ref="AQ329:AQ392" si="569">AQ328+$G$1*(AR328-2*AQ328+AP328)</f>
        <v>0.98056488105377571</v>
      </c>
      <c r="AR329">
        <f t="shared" ref="AR329:AR392" si="570">AR328+$G$1*(AS328-2*AR328+AQ328)</f>
        <v>0.98351275847084985</v>
      </c>
      <c r="AS329">
        <f t="shared" ref="AS329:AS392" si="571">AS328+$G$1*(AT328-2*AS328+AR328)</f>
        <v>0.98606089721091505</v>
      </c>
      <c r="AT329">
        <f t="shared" ref="AT329:AT392" si="572">AT328+$G$1*(AU328-2*AT328+AS328)</f>
        <v>0.98825529953160918</v>
      </c>
      <c r="AU329">
        <f t="shared" ref="AU329:AU392" si="573">AU328+$G$1*(AV328-2*AU328+AT328)</f>
        <v>0.99013802757703218</v>
      </c>
      <c r="AV329">
        <f t="shared" ref="AV329:AV392" si="574">AV328+$G$1*(AW328-2*AV328+AU328)</f>
        <v>0.99174732261053133</v>
      </c>
      <c r="AW329">
        <f t="shared" ref="AW329:AW392" si="575">AW328+$G$1*(AX328-2*AW328+AV328)</f>
        <v>0.99311775950163705</v>
      </c>
      <c r="AX329">
        <f t="shared" ref="AX329:AX392" si="576">AX328+$G$1*(AY328-2*AX328+AW328)</f>
        <v>0.99428042882995216</v>
      </c>
      <c r="AY329">
        <f t="shared" ref="AY329:AY392" si="577">AY328+$G$1*(AZ328-2*AY328+AX328)</f>
        <v>0.99526313950253531</v>
      </c>
      <c r="AZ329">
        <f t="shared" ref="AZ329:AZ392" si="578">AZ328+$G$1*(BA328-2*AZ328+AY328)</f>
        <v>0.99609063540607623</v>
      </c>
      <c r="BA329">
        <f t="shared" ref="BA329:BA392" si="579">BA328+$G$1*(BB328-2*BA328+AZ328)</f>
        <v>0.996784820300743</v>
      </c>
      <c r="BB329">
        <f t="shared" ref="BB329:BB392" si="580">BB328+$G$1*(BC328-2*BB328+BA328)</f>
        <v>0.99736498588144595</v>
      </c>
      <c r="BC329">
        <f t="shared" ref="BC329:BC392" si="581">BC328+$G$1*(BD328-2*BC328+BB328)</f>
        <v>0.99784803865995841</v>
      </c>
      <c r="BD329">
        <f t="shared" ref="BD329:BD392" si="582">BD328+$G$1*(BE328-2*BD328+BC328)</f>
        <v>0.99824872203693626</v>
      </c>
      <c r="BE329">
        <f t="shared" ref="BE329:BE392" si="583">BE328+$G$1*(BF328-2*BE328+BD328)</f>
        <v>0.99857983061907263</v>
      </c>
      <c r="BF329">
        <f t="shared" ref="BF329:BF392" si="584">BF328+$G$1*(BG328-2*BF328+BE328)</f>
        <v>0.99885241447977058</v>
      </c>
      <c r="BG329">
        <f t="shared" ref="BG329:BG392" si="585">BG328+$G$1*(BH328-2*BG328+BF328)</f>
        <v>0.99907597165168271</v>
      </c>
      <c r="BH329">
        <f t="shared" ref="BH329:BH392" si="586">BH328+$G$1*(BI328-2*BH328+BG328)</f>
        <v>0.99925862766940177</v>
      </c>
      <c r="BI329">
        <f t="shared" ref="BI329:BI392" si="587">BI328+$G$1*(BJ328-2*BI328+BH328)</f>
        <v>0.99940730144659573</v>
      </c>
      <c r="BJ329">
        <f t="shared" ref="BJ329:BJ392" si="588">BJ328+$G$1*(BK328-2*BJ328+BI328)</f>
        <v>0.99952785717266923</v>
      </c>
      <c r="BK329">
        <f t="shared" ref="BK329:BK392" si="589">BK328+$G$1*(BL328-2*BK328+BJ328)</f>
        <v>0.99962524225046223</v>
      </c>
      <c r="BL329">
        <f t="shared" ref="BL329:BL392" si="590">BL328+$G$1*(BM328-2*BL328+BK328)</f>
        <v>0.99970361157122312</v>
      </c>
      <c r="BM329">
        <f t="shared" ref="BM329:BM392" si="591">BM328+$G$1*(BN328-2*BM328+BL328)</f>
        <v>0.9997664386401115</v>
      </c>
      <c r="BN329">
        <f t="shared" ref="BN329:BN392" si="592">BN328+$G$1*(BO328-2*BN328+BM328)</f>
        <v>0.99981661422979562</v>
      </c>
      <c r="BO329">
        <f t="shared" ref="BO329:BO392" si="593">BO328+$G$1*(BP328-2*BO328+BN328)</f>
        <v>0.99985653335692037</v>
      </c>
      <c r="BP329">
        <f t="shared" ref="BP329:BP392" si="594">BP328+$G$1*(BQ328-2*BP328+BO328)</f>
        <v>0.99988817145230013</v>
      </c>
      <c r="BQ329">
        <f t="shared" ref="BQ329:BQ392" si="595">BQ328+$G$1*(BR328-2*BQ328+BP328)</f>
        <v>0.99991315063665154</v>
      </c>
      <c r="BR329">
        <f t="shared" ref="BR329:BR392" si="596">BR328+$G$1*(BS328-2*BR328+BQ328)</f>
        <v>0.99993279702541027</v>
      </c>
      <c r="BS329">
        <f t="shared" ref="BS329:BS392" si="597">BS328+$G$1*(BT328-2*BS328+BR328)</f>
        <v>0.99994818997425283</v>
      </c>
      <c r="BT329">
        <f t="shared" ref="BT329:BT392" si="598">BT328+$G$1*(BU328-2*BT328+BS328)</f>
        <v>0.99996020414651055</v>
      </c>
      <c r="BU329">
        <f t="shared" ref="BU329:BU392" si="599">BU328+$G$1*(BV328-2*BU328+BT328)</f>
        <v>0.99996954523936699</v>
      </c>
      <c r="BV329">
        <f t="shared" ref="BV329:BV392" si="600">BV328+$G$1*(BW328-2*BV328+BU328)</f>
        <v>0.9999767801516537</v>
      </c>
      <c r="BW329">
        <f t="shared" ref="BW329:BW392" si="601">BW328+$G$1*(BX328-2*BW328+BV328)</f>
        <v>0.99998236231571347</v>
      </c>
      <c r="BX329">
        <f t="shared" ref="BX329:BX392" si="602">BX328+$G$1*(BY328-2*BX328+BW328)</f>
        <v>0.99998665285213606</v>
      </c>
      <c r="BY329">
        <f t="shared" ref="BY329:BY392" si="603">BY328+$G$1*(BZ328-2*BY328+BX328)</f>
        <v>0.99998993814161119</v>
      </c>
      <c r="BZ329">
        <f t="shared" ref="BZ329:BZ392" si="604">BZ328+$G$1*(CA328-2*BZ328+BY328)</f>
        <v>0.99999244434457568</v>
      </c>
      <c r="CA329">
        <f t="shared" ref="CA329:CA392" si="605">CA328+$G$1*(CB328-2*CA328+BZ328)</f>
        <v>0.99999434933826159</v>
      </c>
      <c r="CB329">
        <f t="shared" ref="CB329:CB392" si="606">CB328+$G$1*(CC328-2*CB328+CA328)</f>
        <v>0.9999957924832189</v>
      </c>
      <c r="CC329">
        <f t="shared" ref="CC329:CC392" si="607">CC328+$G$1*(CD328-2*CC328+CB328)</f>
        <v>0.99999688257815444</v>
      </c>
      <c r="CD329">
        <f t="shared" ref="CD329:CD392" si="608">CD328+$G$1*(CE328-2*CD328+CC328)</f>
        <v>0.99999770431345547</v>
      </c>
      <c r="CE329">
        <f t="shared" ref="CE329:CE392" si="609">CE328+$G$1*(CF328-2*CE328+CD328)</f>
        <v>0.99999832349027729</v>
      </c>
      <c r="CF329">
        <f t="shared" ref="CF329:CF392" si="610">CF328+$G$1*(CG328-2*CF328+CE328)</f>
        <v>0.99999879123366242</v>
      </c>
      <c r="CG329">
        <f t="shared" ref="CG329:CG392" si="611">CG328+$G$1*(CH328-2*CG328+CF328)</f>
        <v>0.99999914739473039</v>
      </c>
      <c r="CH329">
        <f t="shared" ref="CH329:CH392" si="612">CH328+$G$1*(CI328-2*CH328+CG328)</f>
        <v>0.99999942330841107</v>
      </c>
      <c r="CI329">
        <f t="shared" ref="CI329:CI392" si="613">CI328+$G$1*(CJ328-2*CI328+CH328)</f>
        <v>0.99999964404927721</v>
      </c>
      <c r="CJ329">
        <f t="shared" ref="CJ329:CJ392" si="614">CJ328+$G$1*(CK328-2*CJ328+CI328)</f>
        <v>0.99999983030854067</v>
      </c>
      <c r="CK329">
        <v>1</v>
      </c>
    </row>
    <row r="330" spans="1:89">
      <c r="A330" s="7">
        <f t="shared" si="528"/>
        <v>5.191437805433425E-2</v>
      </c>
      <c r="B330" s="5">
        <f t="shared" si="527"/>
        <v>3.0299999999999794</v>
      </c>
      <c r="C330" s="6">
        <f t="shared" si="529"/>
        <v>2.8986929505457084E-53</v>
      </c>
      <c r="D330">
        <f t="shared" si="530"/>
        <v>-2.4161475658357492E-2</v>
      </c>
      <c r="E330">
        <f t="shared" si="531"/>
        <v>2.4121686947095513E-2</v>
      </c>
      <c r="F330">
        <f t="shared" si="532"/>
        <v>7.2316865677101008E-2</v>
      </c>
      <c r="G330">
        <f t="shared" si="533"/>
        <v>0.1202486171180959</v>
      </c>
      <c r="H330">
        <f t="shared" si="534"/>
        <v>0.16774436783880395</v>
      </c>
      <c r="I330">
        <f t="shared" si="535"/>
        <v>0.2146362725974035</v>
      </c>
      <c r="J330">
        <f t="shared" si="536"/>
        <v>0.26076298734971304</v>
      </c>
      <c r="K330">
        <f t="shared" si="537"/>
        <v>0.30597132595712218</v>
      </c>
      <c r="L330">
        <f t="shared" si="538"/>
        <v>0.35011777239682551</v>
      </c>
      <c r="M330">
        <f t="shared" si="539"/>
        <v>0.39306982384879985</v>
      </c>
      <c r="N330">
        <f t="shared" si="540"/>
        <v>0.43470714416074435</v>
      </c>
      <c r="O330">
        <f t="shared" si="541"/>
        <v>0.47492251174484934</v>
      </c>
      <c r="P330">
        <f t="shared" si="542"/>
        <v>0.51362255079880725</v>
      </c>
      <c r="Q330">
        <f t="shared" si="543"/>
        <v>0.55072823972225282</v>
      </c>
      <c r="R330">
        <f t="shared" si="544"/>
        <v>0.58617519557275921</v>
      </c>
      <c r="S330">
        <f t="shared" si="545"/>
        <v>0.61991373823140006</v>
      </c>
      <c r="T330">
        <f t="shared" si="546"/>
        <v>0.65190874249514319</v>
      </c>
      <c r="U330">
        <f t="shared" si="547"/>
        <v>0.68213929046436184</v>
      </c>
      <c r="V330">
        <f t="shared" si="548"/>
        <v>0.71059814024851398</v>
      </c>
      <c r="W330">
        <f t="shared" si="549"/>
        <v>0.7372910300917781</v>
      </c>
      <c r="X330">
        <f t="shared" si="550"/>
        <v>0.76223583946563889</v>
      </c>
      <c r="Y330">
        <f t="shared" si="551"/>
        <v>0.78546163045252948</v>
      </c>
      <c r="Z330">
        <f t="shared" si="552"/>
        <v>0.80700759384225651</v>
      </c>
      <c r="AA330">
        <f t="shared" si="553"/>
        <v>0.82692192479165938</v>
      </c>
      <c r="AB330">
        <f t="shared" si="554"/>
        <v>0.84526065268887418</v>
      </c>
      <c r="AC330">
        <f t="shared" si="555"/>
        <v>0.86208644906571308</v>
      </c>
      <c r="AD330">
        <f t="shared" si="556"/>
        <v>0.87746743607918543</v>
      </c>
      <c r="AE330">
        <f t="shared" si="557"/>
        <v>0.89147601631199014</v>
      </c>
      <c r="AF330">
        <f t="shared" si="558"/>
        <v>0.90418774250609102</v>
      </c>
      <c r="AG330">
        <f t="shared" si="559"/>
        <v>0.91568024343215448</v>
      </c>
      <c r="AH330">
        <f t="shared" si="560"/>
        <v>0.92603221950082948</v>
      </c>
      <c r="AI330">
        <f t="shared" si="561"/>
        <v>0.93532251902776808</v>
      </c>
      <c r="AJ330">
        <f t="shared" si="562"/>
        <v>0.94362930335626982</v>
      </c>
      <c r="AK330">
        <f t="shared" si="563"/>
        <v>0.95102930639553374</v>
      </c>
      <c r="AL330">
        <f t="shared" si="564"/>
        <v>0.95759719161559809</v>
      </c>
      <c r="AM330">
        <f t="shared" si="565"/>
        <v>0.96340500720835986</v>
      </c>
      <c r="AN330">
        <f t="shared" si="566"/>
        <v>0.96852173802239283</v>
      </c>
      <c r="AO330">
        <f t="shared" si="567"/>
        <v>0.97301295104055763</v>
      </c>
      <c r="AP330">
        <f t="shared" si="568"/>
        <v>0.97694052961490652</v>
      </c>
      <c r="AQ330">
        <f t="shared" si="569"/>
        <v>0.98036249041327728</v>
      </c>
      <c r="AR330">
        <f t="shared" si="570"/>
        <v>0.98333287606619579</v>
      </c>
      <c r="AS330">
        <f t="shared" si="571"/>
        <v>0.9859017158221981</v>
      </c>
      <c r="AT330">
        <f t="shared" si="572"/>
        <v>0.98811504610773715</v>
      </c>
      <c r="AU330">
        <f t="shared" si="573"/>
        <v>0.99001498272166644</v>
      </c>
      <c r="AV330">
        <f t="shared" si="574"/>
        <v>0.99163983644645426</v>
      </c>
      <c r="AW330">
        <f t="shared" si="575"/>
        <v>0.99302426409838129</v>
      </c>
      <c r="AX330">
        <f t="shared" si="576"/>
        <v>0.99419944743487276</v>
      </c>
      <c r="AY330">
        <f t="shared" si="577"/>
        <v>0.99519329285646629</v>
      </c>
      <c r="AZ330">
        <f t="shared" si="578"/>
        <v>0.99603064545208286</v>
      </c>
      <c r="BA330">
        <f t="shared" si="579"/>
        <v>0.99673351160945933</v>
      </c>
      <c r="BB330">
        <f t="shared" si="580"/>
        <v>0.99732128512046025</v>
      </c>
      <c r="BC330">
        <f t="shared" si="581"/>
        <v>0.99781097242926786</v>
      </c>
      <c r="BD330">
        <f t="shared" si="582"/>
        <v>0.99821741337925762</v>
      </c>
      <c r="BE330">
        <f t="shared" si="583"/>
        <v>0.99855349449442532</v>
      </c>
      <c r="BF330">
        <f t="shared" si="584"/>
        <v>0.998830352469817</v>
      </c>
      <c r="BG330">
        <f t="shared" si="585"/>
        <v>0.99905756613229579</v>
      </c>
      <c r="BH330">
        <f t="shared" si="586"/>
        <v>0.99924333566116552</v>
      </c>
      <c r="BI330">
        <f t="shared" si="587"/>
        <v>0.99939464832359148</v>
      </c>
      <c r="BJ330">
        <f t="shared" si="588"/>
        <v>0.99951743038094298</v>
      </c>
      <c r="BK330">
        <f t="shared" si="589"/>
        <v>0.99961668515979774</v>
      </c>
      <c r="BL330">
        <f t="shared" si="590"/>
        <v>0.99969661755788053</v>
      </c>
      <c r="BM330">
        <f t="shared" si="591"/>
        <v>0.99976074547446958</v>
      </c>
      <c r="BN330">
        <f t="shared" si="592"/>
        <v>0.99981199882164395</v>
      </c>
      <c r="BO330">
        <f t="shared" si="593"/>
        <v>0.99985280689263512</v>
      </c>
      <c r="BP330">
        <f t="shared" si="594"/>
        <v>0.99988517494233742</v>
      </c>
      <c r="BQ330">
        <f t="shared" si="595"/>
        <v>0.99991075087863479</v>
      </c>
      <c r="BR330">
        <f t="shared" si="596"/>
        <v>0.99993088297744803</v>
      </c>
      <c r="BS330">
        <f t="shared" si="597"/>
        <v>0.99994666952478961</v>
      </c>
      <c r="BT330">
        <f t="shared" si="598"/>
        <v>0.99995900126077997</v>
      </c>
      <c r="BU330">
        <f t="shared" si="599"/>
        <v>0.99996859745811062</v>
      </c>
      <c r="BV330">
        <f t="shared" si="600"/>
        <v>0.99997603641495159</v>
      </c>
      <c r="BW330">
        <f t="shared" si="601"/>
        <v>0.99998178108327673</v>
      </c>
      <c r="BX330">
        <f t="shared" si="602"/>
        <v>0.99998620049100972</v>
      </c>
      <c r="BY330">
        <f t="shared" si="603"/>
        <v>0.99998958755268141</v>
      </c>
      <c r="BZ330">
        <f t="shared" si="604"/>
        <v>0.99999217380040029</v>
      </c>
      <c r="CA330">
        <f t="shared" si="605"/>
        <v>0.9999941415063337</v>
      </c>
      <c r="CB330">
        <f t="shared" si="606"/>
        <v>0.99999563361070909</v>
      </c>
      <c r="CC330">
        <f t="shared" si="607"/>
        <v>0.99999676181631891</v>
      </c>
      <c r="CD330">
        <f t="shared" si="608"/>
        <v>0.99999761316213986</v>
      </c>
      <c r="CE330">
        <f t="shared" si="609"/>
        <v>0.99999825534523079</v>
      </c>
      <c r="CF330">
        <f t="shared" si="610"/>
        <v>0.99999874102161967</v>
      </c>
      <c r="CG330">
        <f t="shared" si="611"/>
        <v>0.99999911128340613</v>
      </c>
      <c r="CH330">
        <f t="shared" si="612"/>
        <v>0.99999939848064456</v>
      </c>
      <c r="CI330">
        <f t="shared" si="613"/>
        <v>0.99999962853255597</v>
      </c>
      <c r="CJ330">
        <f t="shared" si="614"/>
        <v>0.9999998228530288</v>
      </c>
      <c r="CK330">
        <v>1</v>
      </c>
    </row>
    <row r="331" spans="1:89">
      <c r="A331" s="7">
        <f t="shared" si="528"/>
        <v>5.1829026584917788E-2</v>
      </c>
      <c r="B331" s="5">
        <f t="shared" si="527"/>
        <v>3.0399999999999792</v>
      </c>
      <c r="C331" s="6">
        <f t="shared" si="529"/>
        <v>1.9445098276670512E-53</v>
      </c>
      <c r="D331">
        <f t="shared" si="530"/>
        <v>-2.4121686947095513E-2</v>
      </c>
      <c r="E331">
        <f t="shared" si="531"/>
        <v>2.4082094203144135E-2</v>
      </c>
      <c r="F331">
        <f t="shared" si="532"/>
        <v>7.2198323397046238E-2</v>
      </c>
      <c r="G331">
        <f t="shared" si="533"/>
        <v>0.12005241679396682</v>
      </c>
      <c r="H331">
        <f t="shared" si="534"/>
        <v>0.16747263715585511</v>
      </c>
      <c r="I331">
        <f t="shared" si="535"/>
        <v>0.214291937094573</v>
      </c>
      <c r="J331">
        <f t="shared" si="536"/>
        <v>0.26034971808450785</v>
      </c>
      <c r="K331">
        <f t="shared" si="537"/>
        <v>0.30549347448165454</v>
      </c>
      <c r="L331">
        <f t="shared" si="538"/>
        <v>0.34958029465234747</v>
      </c>
      <c r="M331">
        <f t="shared" si="539"/>
        <v>0.39247819483578644</v>
      </c>
      <c r="N331">
        <f t="shared" si="540"/>
        <v>0.43406726543321655</v>
      </c>
      <c r="O331">
        <f t="shared" si="541"/>
        <v>0.47424061390628314</v>
      </c>
      <c r="P331">
        <f t="shared" si="542"/>
        <v>0.51290509324007671</v>
      </c>
      <c r="Q331">
        <f t="shared" si="543"/>
        <v>0.54998180983943024</v>
      </c>
      <c r="R331">
        <f t="shared" si="544"/>
        <v>0.58540640963641977</v>
      </c>
      <c r="S331">
        <f t="shared" si="545"/>
        <v>0.61912914595369606</v>
      </c>
      <c r="T331">
        <f t="shared" si="546"/>
        <v>0.65111473716260715</v>
      </c>
      <c r="U331">
        <f t="shared" si="547"/>
        <v>0.68134202628108187</v>
      </c>
      <c r="V331">
        <f t="shared" si="548"/>
        <v>0.70980345827511437</v>
      </c>
      <c r="W331">
        <f t="shared" si="549"/>
        <v>0.73650439388054656</v>
      </c>
      <c r="X331">
        <f t="shared" si="550"/>
        <v>0.76146228119150228</v>
      </c>
      <c r="Y331">
        <f t="shared" si="551"/>
        <v>0.7847057080338059</v>
      </c>
      <c r="Z331">
        <f t="shared" si="552"/>
        <v>0.80627335924411059</v>
      </c>
      <c r="AA331">
        <f t="shared" si="553"/>
        <v>0.82621290341817477</v>
      </c>
      <c r="AB331">
        <f t="shared" si="554"/>
        <v>0.844579833504705</v>
      </c>
      <c r="AC331">
        <f t="shared" si="555"/>
        <v>0.86143628485219814</v>
      </c>
      <c r="AD331">
        <f t="shared" si="556"/>
        <v>0.87684985302788498</v>
      </c>
      <c r="AE331">
        <f t="shared" si="557"/>
        <v>0.89089243199457346</v>
      </c>
      <c r="AF331">
        <f t="shared" si="558"/>
        <v>0.90363909113547414</v>
      </c>
      <c r="AG331">
        <f t="shared" si="559"/>
        <v>0.91516700724632971</v>
      </c>
      <c r="AH331">
        <f t="shared" si="560"/>
        <v>0.92555446505704808</v>
      </c>
      <c r="AI331">
        <f t="shared" si="561"/>
        <v>0.93487993718847151</v>
      </c>
      <c r="AJ331">
        <f t="shared" si="562"/>
        <v>0.94322125177611282</v>
      </c>
      <c r="AK331">
        <f t="shared" si="563"/>
        <v>0.95065485337689393</v>
      </c>
      <c r="AL331">
        <f t="shared" si="564"/>
        <v>0.95725516028331192</v>
      </c>
      <c r="AM331">
        <f t="shared" si="565"/>
        <v>0.9630940190579319</v>
      </c>
      <c r="AN331">
        <f t="shared" si="566"/>
        <v>0.96824025501425215</v>
      </c>
      <c r="AO331">
        <f t="shared" si="567"/>
        <v>0.9727593155408405</v>
      </c>
      <c r="AP331">
        <f t="shared" si="568"/>
        <v>0.97671300161571639</v>
      </c>
      <c r="AQ331">
        <f t="shared" si="569"/>
        <v>0.98015928159782373</v>
      </c>
      <c r="AR331">
        <f t="shared" si="570"/>
        <v>0.98315218041258345</v>
      </c>
      <c r="AS331">
        <f t="shared" si="571"/>
        <v>0.98574173656048969</v>
      </c>
      <c r="AT331">
        <f t="shared" si="572"/>
        <v>0.98797401895551273</v>
      </c>
      <c r="AU331">
        <f t="shared" si="573"/>
        <v>0.98989119542155279</v>
      </c>
      <c r="AV331">
        <f t="shared" si="574"/>
        <v>0.99153164471366695</v>
      </c>
      <c r="AW331">
        <f t="shared" si="575"/>
        <v>0.99293010415643534</v>
      </c>
      <c r="AX331">
        <f t="shared" si="576"/>
        <v>0.99411784537316872</v>
      </c>
      <c r="AY331">
        <f t="shared" si="577"/>
        <v>0.99512287108477671</v>
      </c>
      <c r="AZ331">
        <f t="shared" si="578"/>
        <v>0.99597012655487482</v>
      </c>
      <c r="BA331">
        <f t="shared" si="579"/>
        <v>0.99668171991859034</v>
      </c>
      <c r="BB331">
        <f t="shared" si="580"/>
        <v>0.99727714632947329</v>
      </c>
      <c r="BC331">
        <f t="shared" si="581"/>
        <v>0.99777351156779981</v>
      </c>
      <c r="BD331">
        <f t="shared" si="582"/>
        <v>0.99818575145358768</v>
      </c>
      <c r="BE331">
        <f t="shared" si="583"/>
        <v>0.99852684408152614</v>
      </c>
      <c r="BF331">
        <f t="shared" si="584"/>
        <v>0.9988080125290062</v>
      </c>
      <c r="BG331">
        <f t="shared" si="585"/>
        <v>0.99903891627217167</v>
      </c>
      <c r="BH331">
        <f t="shared" si="586"/>
        <v>0.99922783007126581</v>
      </c>
      <c r="BI331">
        <f t="shared" si="587"/>
        <v>0.99938180955130795</v>
      </c>
      <c r="BJ331">
        <f t="shared" si="588"/>
        <v>0.99950684310561944</v>
      </c>
      <c r="BK331">
        <f t="shared" si="589"/>
        <v>0.99960799008845036</v>
      </c>
      <c r="BL331">
        <f t="shared" si="590"/>
        <v>0.99968950554120839</v>
      </c>
      <c r="BM331">
        <f t="shared" si="591"/>
        <v>0.99975495191823294</v>
      </c>
      <c r="BN331">
        <f t="shared" si="592"/>
        <v>0.99980729844736149</v>
      </c>
      <c r="BO331">
        <f t="shared" si="593"/>
        <v>0.99984900888305517</v>
      </c>
      <c r="BP331">
        <f t="shared" si="594"/>
        <v>0.99988211849130515</v>
      </c>
      <c r="BQ331">
        <f t="shared" si="595"/>
        <v>0.99990830115176688</v>
      </c>
      <c r="BR331">
        <f t="shared" si="596"/>
        <v>0.99992892747928575</v>
      </c>
      <c r="BS331">
        <f t="shared" si="597"/>
        <v>0.99994511485968152</v>
      </c>
      <c r="BT331">
        <f t="shared" si="598"/>
        <v>0.99995777026838306</v>
      </c>
      <c r="BU331">
        <f t="shared" si="599"/>
        <v>0.99996762669989026</v>
      </c>
      <c r="BV331">
        <f t="shared" si="600"/>
        <v>0.99997527398511943</v>
      </c>
      <c r="BW331">
        <f t="shared" si="601"/>
        <v>0.99998118471601027</v>
      </c>
      <c r="BX331">
        <f t="shared" si="602"/>
        <v>0.99998573593528217</v>
      </c>
      <c r="BY331">
        <f t="shared" si="603"/>
        <v>0.9999892271864026</v>
      </c>
      <c r="BZ331">
        <f t="shared" si="604"/>
        <v>0.99999189545659684</v>
      </c>
      <c r="CA331">
        <f t="shared" si="605"/>
        <v>0.99999392748563254</v>
      </c>
      <c r="CB331">
        <f t="shared" si="606"/>
        <v>0.99999546985626453</v>
      </c>
      <c r="CC331">
        <f t="shared" si="607"/>
        <v>0.9999966372294139</v>
      </c>
      <c r="CD331">
        <f t="shared" si="608"/>
        <v>0.99999751903891132</v>
      </c>
      <c r="CE331">
        <f t="shared" si="609"/>
        <v>0.99999818491721482</v>
      </c>
      <c r="CF331">
        <f t="shared" si="610"/>
        <v>0.99999868908504863</v>
      </c>
      <c r="CG331">
        <f t="shared" si="611"/>
        <v>0.99999907390435949</v>
      </c>
      <c r="CH331">
        <f t="shared" si="612"/>
        <v>0.99999937276524742</v>
      </c>
      <c r="CI331">
        <f t="shared" si="613"/>
        <v>0.99999961245340863</v>
      </c>
      <c r="CJ331">
        <f t="shared" si="614"/>
        <v>0.99999981512495306</v>
      </c>
      <c r="CK331">
        <v>1</v>
      </c>
    </row>
    <row r="332" spans="1:89">
      <c r="A332" s="7">
        <f t="shared" si="528"/>
        <v>5.1744094801895901E-2</v>
      </c>
      <c r="B332" s="5">
        <f t="shared" si="527"/>
        <v>3.049999999999979</v>
      </c>
      <c r="C332" s="6">
        <f t="shared" si="529"/>
        <v>1.3044218668217035E-53</v>
      </c>
      <c r="D332">
        <f t="shared" si="530"/>
        <v>-2.4082094203144135E-2</v>
      </c>
      <c r="E332">
        <f t="shared" si="531"/>
        <v>2.404269582279224E-2</v>
      </c>
      <c r="F332">
        <f t="shared" si="532"/>
        <v>7.2080362288404559E-2</v>
      </c>
      <c r="G332">
        <f t="shared" si="533"/>
        <v>0.11985717392820229</v>
      </c>
      <c r="H332">
        <f t="shared" si="534"/>
        <v>0.16720222296542844</v>
      </c>
      <c r="I332">
        <f t="shared" si="535"/>
        <v>0.21394925356762062</v>
      </c>
      <c r="J332">
        <f t="shared" si="536"/>
        <v>0.25993840701775317</v>
      </c>
      <c r="K332">
        <f t="shared" si="537"/>
        <v>0.30501785317975033</v>
      </c>
      <c r="L332">
        <f t="shared" si="538"/>
        <v>0.34904528065808321</v>
      </c>
      <c r="M332">
        <f t="shared" si="539"/>
        <v>0.39188922152208244</v>
      </c>
      <c r="N332">
        <f t="shared" si="540"/>
        <v>0.43343019047725295</v>
      </c>
      <c r="O332">
        <f t="shared" si="541"/>
        <v>0.4735616227936103</v>
      </c>
      <c r="P332">
        <f t="shared" si="542"/>
        <v>0.51219060000957872</v>
      </c>
      <c r="Q332">
        <f t="shared" si="543"/>
        <v>0.54923835727836645</v>
      </c>
      <c r="R332">
        <f t="shared" si="544"/>
        <v>0.58464057107054879</v>
      </c>
      <c r="S332">
        <f t="shared" si="545"/>
        <v>0.6183474306549317</v>
      </c>
      <c r="T332">
        <f t="shared" si="546"/>
        <v>0.65032350122191074</v>
      </c>
      <c r="U332">
        <f t="shared" si="547"/>
        <v>0.68054739057508284</v>
      </c>
      <c r="V332">
        <f t="shared" si="548"/>
        <v>0.7090112349002442</v>
      </c>
      <c r="W332">
        <f t="shared" si="549"/>
        <v>0.73572002214803212</v>
      </c>
      <c r="X332">
        <f t="shared" si="550"/>
        <v>0.7606907739806088</v>
      </c>
      <c r="Y332">
        <f t="shared" si="551"/>
        <v>0.78395160899940641</v>
      </c>
      <c r="Z332">
        <f t="shared" si="552"/>
        <v>0.80554071107780234</v>
      </c>
      <c r="AA332">
        <f t="shared" si="553"/>
        <v>0.82550522707878449</v>
      </c>
      <c r="AB332">
        <f t="shared" si="554"/>
        <v>0.84390011807213827</v>
      </c>
      <c r="AC332">
        <f t="shared" si="555"/>
        <v>0.86078698742488535</v>
      </c>
      <c r="AD332">
        <f t="shared" si="556"/>
        <v>0.87623290788383568</v>
      </c>
      <c r="AE332">
        <f t="shared" si="557"/>
        <v>0.89030926807296895</v>
      </c>
      <c r="AF332">
        <f t="shared" si="558"/>
        <v>0.90309065677195388</v>
      </c>
      <c r="AG332">
        <f t="shared" si="559"/>
        <v>0.91465380101126792</v>
      </c>
      <c r="AH332">
        <f t="shared" si="560"/>
        <v>0.92507657150136535</v>
      </c>
      <c r="AI332">
        <f t="shared" si="561"/>
        <v>0.93443706629376955</v>
      </c>
      <c r="AJ332">
        <f t="shared" si="562"/>
        <v>0.9428127809320257</v>
      </c>
      <c r="AK332">
        <f t="shared" si="563"/>
        <v>0.95027987076443055</v>
      </c>
      <c r="AL332">
        <f t="shared" si="564"/>
        <v>0.95691250862400279</v>
      </c>
      <c r="AM332">
        <f t="shared" si="565"/>
        <v>0.96278233878969699</v>
      </c>
      <c r="AN332">
        <f t="shared" si="566"/>
        <v>0.96795802607087278</v>
      </c>
      <c r="AO332">
        <f t="shared" si="567"/>
        <v>0.97250489703756993</v>
      </c>
      <c r="AP332">
        <f t="shared" si="568"/>
        <v>0.97648466887397056</v>
      </c>
      <c r="AQ332">
        <f t="shared" si="569"/>
        <v>0.97995526007251732</v>
      </c>
      <c r="AR332">
        <f t="shared" si="570"/>
        <v>0.98297067621249934</v>
      </c>
      <c r="AS332">
        <f t="shared" si="571"/>
        <v>0.98558096337169221</v>
      </c>
      <c r="AT332">
        <f t="shared" si="572"/>
        <v>0.98783222128747039</v>
      </c>
      <c r="AU332">
        <f t="shared" si="573"/>
        <v>0.98976666819328618</v>
      </c>
      <c r="AV332">
        <f t="shared" si="574"/>
        <v>0.99142274928146135</v>
      </c>
      <c r="AW332">
        <f t="shared" si="575"/>
        <v>0.99283528095471962</v>
      </c>
      <c r="AX332">
        <f t="shared" si="576"/>
        <v>0.99403562339586227</v>
      </c>
      <c r="AY332">
        <f t="shared" si="577"/>
        <v>0.99505187447609722</v>
      </c>
      <c r="AZ332">
        <f t="shared" si="578"/>
        <v>0.99590907860700262</v>
      </c>
      <c r="BA332">
        <f t="shared" si="579"/>
        <v>0.99662944478981563</v>
      </c>
      <c r="BB332">
        <f t="shared" si="580"/>
        <v>0.99723256880182287</v>
      </c>
      <c r="BC332">
        <f t="shared" si="581"/>
        <v>0.99773565515915741</v>
      </c>
      <c r="BD332">
        <f t="shared" si="582"/>
        <v>0.99815373518755546</v>
      </c>
      <c r="BE332">
        <f t="shared" si="583"/>
        <v>0.99849987820031982</v>
      </c>
      <c r="BF332">
        <f t="shared" si="584"/>
        <v>0.99878539341206463</v>
      </c>
      <c r="BG332">
        <f t="shared" si="585"/>
        <v>0.99902002079733954</v>
      </c>
      <c r="BH332">
        <f t="shared" si="586"/>
        <v>0.99921210962769247</v>
      </c>
      <c r="BI332">
        <f t="shared" si="587"/>
        <v>0.99936878388472916</v>
      </c>
      <c r="BJ332">
        <f t="shared" si="588"/>
        <v>0.9994960941484532</v>
      </c>
      <c r="BK332">
        <f t="shared" si="589"/>
        <v>0.99959915589991755</v>
      </c>
      <c r="BL332">
        <f t="shared" si="590"/>
        <v>0.99968227445712832</v>
      </c>
      <c r="BM332">
        <f t="shared" si="591"/>
        <v>0.99974905698667971</v>
      </c>
      <c r="BN332">
        <f t="shared" si="592"/>
        <v>0.9998025122053158</v>
      </c>
      <c r="BO332">
        <f t="shared" si="593"/>
        <v>0.99984513851070556</v>
      </c>
      <c r="BP332">
        <f t="shared" si="594"/>
        <v>0.99987900136480046</v>
      </c>
      <c r="BQ332">
        <f t="shared" si="595"/>
        <v>0.99990580080194258</v>
      </c>
      <c r="BR332">
        <f t="shared" si="596"/>
        <v>0.9999269299530803</v>
      </c>
      <c r="BS332">
        <f t="shared" si="597"/>
        <v>0.99994352547241916</v>
      </c>
      <c r="BT332">
        <f t="shared" si="598"/>
        <v>0.99995651072864555</v>
      </c>
      <c r="BU332">
        <f t="shared" si="599"/>
        <v>0.99996663258406515</v>
      </c>
      <c r="BV332">
        <f t="shared" si="600"/>
        <v>0.99997449253566717</v>
      </c>
      <c r="BW332">
        <f t="shared" si="601"/>
        <v>0.9999805729357818</v>
      </c>
      <c r="BX332">
        <f t="shared" si="602"/>
        <v>0.99998525894961399</v>
      </c>
      <c r="BY332">
        <f t="shared" si="603"/>
        <v>0.99998885684498584</v>
      </c>
      <c r="BZ332">
        <f t="shared" si="604"/>
        <v>0.9999916091480755</v>
      </c>
      <c r="CA332">
        <f t="shared" si="605"/>
        <v>0.99999370713935087</v>
      </c>
      <c r="CB332">
        <f t="shared" si="606"/>
        <v>0.99999530110739732</v>
      </c>
      <c r="CC332">
        <f t="shared" si="607"/>
        <v>0.99999650872577051</v>
      </c>
      <c r="CD332">
        <f t="shared" si="608"/>
        <v>0.99999742186987406</v>
      </c>
      <c r="CE332">
        <f t="shared" si="609"/>
        <v>0.99999811214750345</v>
      </c>
      <c r="CF332">
        <f t="shared" si="610"/>
        <v>0.99999863537821332</v>
      </c>
      <c r="CG332">
        <f t="shared" si="611"/>
        <v>0.99999903522306921</v>
      </c>
      <c r="CH332">
        <f t="shared" si="612"/>
        <v>0.9999993461375204</v>
      </c>
      <c r="CI332">
        <f t="shared" si="613"/>
        <v>0.99999959579593112</v>
      </c>
      <c r="CJ332">
        <f t="shared" si="614"/>
        <v>0.99999980711652914</v>
      </c>
      <c r="CK332">
        <v>1</v>
      </c>
    </row>
    <row r="333" spans="1:89">
      <c r="A333" s="7">
        <f t="shared" si="528"/>
        <v>5.1659579276322143E-2</v>
      </c>
      <c r="B333" s="5">
        <f t="shared" si="527"/>
        <v>3.0599999999999787</v>
      </c>
      <c r="C333" s="6">
        <f t="shared" si="529"/>
        <v>8.7503615689310076E-54</v>
      </c>
      <c r="D333">
        <f t="shared" si="530"/>
        <v>-2.404269582279224E-2</v>
      </c>
      <c r="E333">
        <f t="shared" si="531"/>
        <v>2.4003490220646413E-2</v>
      </c>
      <c r="F333">
        <f t="shared" si="532"/>
        <v>7.1962977616787993E-2</v>
      </c>
      <c r="G333">
        <f t="shared" si="533"/>
        <v>0.11966288075704508</v>
      </c>
      <c r="H333">
        <f t="shared" si="534"/>
        <v>0.16693311466966315</v>
      </c>
      <c r="I333">
        <f t="shared" si="535"/>
        <v>0.21360820884919379</v>
      </c>
      <c r="J333">
        <f t="shared" si="536"/>
        <v>0.25952903873809224</v>
      </c>
      <c r="K333">
        <f t="shared" si="537"/>
        <v>0.30454444477210141</v>
      </c>
      <c r="L333">
        <f t="shared" si="538"/>
        <v>0.34851271168163306</v>
      </c>
      <c r="M333">
        <f t="shared" si="539"/>
        <v>0.39130288416310954</v>
      </c>
      <c r="N333">
        <f t="shared" si="540"/>
        <v>0.43279589898978704</v>
      </c>
      <c r="O333">
        <f t="shared" si="541"/>
        <v>0.47288551799843526</v>
      </c>
      <c r="P333">
        <f t="shared" si="542"/>
        <v>0.51147905103334745</v>
      </c>
      <c r="Q333">
        <f t="shared" si="543"/>
        <v>0.548497862713894</v>
      </c>
      <c r="R333">
        <f t="shared" si="544"/>
        <v>0.58387766167703903</v>
      </c>
      <c r="S333">
        <f t="shared" si="545"/>
        <v>0.61756857559709999</v>
      </c>
      <c r="T333">
        <f t="shared" si="546"/>
        <v>0.6495350196756976</v>
      </c>
      <c r="U333">
        <f t="shared" si="547"/>
        <v>0.67975537031247801</v>
      </c>
      <c r="V333">
        <f t="shared" si="548"/>
        <v>0.70822145921542612</v>
      </c>
      <c r="W333">
        <f t="shared" si="549"/>
        <v>0.73493790621118704</v>
      </c>
      <c r="X333">
        <f t="shared" si="550"/>
        <v>0.75992131141440822</v>
      </c>
      <c r="Y333">
        <f t="shared" si="551"/>
        <v>0.7831993291762257</v>
      </c>
      <c r="Z333">
        <f t="shared" si="552"/>
        <v>0.80480964734296612</v>
      </c>
      <c r="AA333">
        <f t="shared" si="553"/>
        <v>0.82479889582535171</v>
      </c>
      <c r="AB333">
        <f t="shared" si="554"/>
        <v>0.84322150833386522</v>
      </c>
      <c r="AC333">
        <f t="shared" si="555"/>
        <v>0.86013856042267678</v>
      </c>
      <c r="AD333">
        <f t="shared" si="556"/>
        <v>0.87561660576241795</v>
      </c>
      <c r="AE333">
        <f t="shared" si="557"/>
        <v>0.88972653090240217</v>
      </c>
      <c r="AF333">
        <f t="shared" si="558"/>
        <v>0.90254244676510198</v>
      </c>
      <c r="AG333">
        <f t="shared" si="559"/>
        <v>0.91414063282412039</v>
      </c>
      <c r="AH333">
        <f t="shared" si="560"/>
        <v>0.92459854743740344</v>
      </c>
      <c r="AI333">
        <f t="shared" si="561"/>
        <v>0.93399391522440289</v>
      </c>
      <c r="AJ333">
        <f t="shared" si="562"/>
        <v>0.94240389976939265</v>
      </c>
      <c r="AK333">
        <f t="shared" si="563"/>
        <v>0.94990436737665584</v>
      </c>
      <c r="AL333">
        <f t="shared" si="564"/>
        <v>0.95656924516175768</v>
      </c>
      <c r="AM333">
        <f t="shared" si="565"/>
        <v>0.96246997449166372</v>
      </c>
      <c r="AN333">
        <f t="shared" si="566"/>
        <v>0.96767505872935744</v>
      </c>
      <c r="AO333">
        <f t="shared" si="567"/>
        <v>0.97224970242893649</v>
      </c>
      <c r="AP333">
        <f t="shared" si="568"/>
        <v>0.97625553758693628</v>
      </c>
      <c r="AQ333">
        <f t="shared" si="569"/>
        <v>0.97975043129616324</v>
      </c>
      <c r="AR333">
        <f t="shared" si="570"/>
        <v>0.98278836817114423</v>
      </c>
      <c r="AS333">
        <f t="shared" si="571"/>
        <v>0.98541940021215557</v>
      </c>
      <c r="AT333">
        <f t="shared" si="572"/>
        <v>0.98768965633298733</v>
      </c>
      <c r="AU333">
        <f t="shared" si="573"/>
        <v>0.98964140357534791</v>
      </c>
      <c r="AV333">
        <f t="shared" si="574"/>
        <v>0.99131315204474879</v>
      </c>
      <c r="AW333">
        <f t="shared" si="575"/>
        <v>0.99273979580026761</v>
      </c>
      <c r="AX333">
        <f t="shared" si="576"/>
        <v>0.99395278228345385</v>
      </c>
      <c r="AY333">
        <f t="shared" si="577"/>
        <v>0.99498030334889886</v>
      </c>
      <c r="AZ333">
        <f t="shared" si="578"/>
        <v>0.99584750153036106</v>
      </c>
      <c r="BA333">
        <f t="shared" si="579"/>
        <v>0.996576685812953</v>
      </c>
      <c r="BB333">
        <f t="shared" si="580"/>
        <v>0.99718755185722019</v>
      </c>
      <c r="BC333">
        <f t="shared" si="581"/>
        <v>0.99769740231113602</v>
      </c>
      <c r="BD333">
        <f t="shared" si="582"/>
        <v>0.99812136353052028</v>
      </c>
      <c r="BE333">
        <f t="shared" si="583"/>
        <v>0.99847259568986102</v>
      </c>
      <c r="BF333">
        <f t="shared" si="584"/>
        <v>0.99876249389015315</v>
      </c>
      <c r="BG333">
        <f t="shared" si="585"/>
        <v>0.99900087844762464</v>
      </c>
      <c r="BH333">
        <f t="shared" si="586"/>
        <v>0.99919617306970021</v>
      </c>
      <c r="BI333">
        <f t="shared" si="587"/>
        <v>0.99935557008773845</v>
      </c>
      <c r="BJ333">
        <f t="shared" si="588"/>
        <v>0.99948518231793637</v>
      </c>
      <c r="BK333">
        <f t="shared" si="589"/>
        <v>0.99959018146250345</v>
      </c>
      <c r="BL333">
        <f t="shared" si="590"/>
        <v>0.99967492324468155</v>
      </c>
      <c r="BM333">
        <f t="shared" si="591"/>
        <v>0.9997430596967678</v>
      </c>
      <c r="BN333">
        <f t="shared" si="592"/>
        <v>0.99979763919435494</v>
      </c>
      <c r="BO333">
        <f t="shared" si="593"/>
        <v>0.99984119495762291</v>
      </c>
      <c r="BP333">
        <f t="shared" si="594"/>
        <v>0.99987582282717169</v>
      </c>
      <c r="BQ333">
        <f t="shared" si="595"/>
        <v>0.99990324917324058</v>
      </c>
      <c r="BR333">
        <f t="shared" si="596"/>
        <v>0.99992488981877081</v>
      </c>
      <c r="BS333">
        <f t="shared" si="597"/>
        <v>0.99994190085401857</v>
      </c>
      <c r="BT333">
        <f t="shared" si="598"/>
        <v>0.99995522219828248</v>
      </c>
      <c r="BU333">
        <f t="shared" si="599"/>
        <v>0.99996561472734724</v>
      </c>
      <c r="BV333">
        <f t="shared" si="600"/>
        <v>0.99997369173749784</v>
      </c>
      <c r="BW333">
        <f t="shared" si="601"/>
        <v>0.99997994546195468</v>
      </c>
      <c r="BX333">
        <f t="shared" si="602"/>
        <v>0.99998476929630686</v>
      </c>
      <c r="BY333">
        <f t="shared" si="603"/>
        <v>0.99998847632845889</v>
      </c>
      <c r="BZ333">
        <f t="shared" si="604"/>
        <v>0.99999131470775904</v>
      </c>
      <c r="CA333">
        <f t="shared" si="605"/>
        <v>0.9999934803288979</v>
      </c>
      <c r="CB333">
        <f t="shared" si="606"/>
        <v>0.99999512725004436</v>
      </c>
      <c r="CC333">
        <f t="shared" si="607"/>
        <v>0.99999637621234916</v>
      </c>
      <c r="CD333">
        <f t="shared" si="608"/>
        <v>0.99999732157996069</v>
      </c>
      <c r="CE333">
        <f t="shared" si="609"/>
        <v>0.99999803697638967</v>
      </c>
      <c r="CF333">
        <f t="shared" si="610"/>
        <v>0.99999857985457907</v>
      </c>
      <c r="CG333">
        <f t="shared" si="611"/>
        <v>0.99999899520438706</v>
      </c>
      <c r="CH333">
        <f t="shared" si="612"/>
        <v>0.99999931857230218</v>
      </c>
      <c r="CI333">
        <f t="shared" si="613"/>
        <v>0.99999957854391541</v>
      </c>
      <c r="CJ333">
        <f t="shared" si="614"/>
        <v>0.99999979881982193</v>
      </c>
      <c r="CK333">
        <v>1</v>
      </c>
    </row>
    <row r="334" spans="1:89">
      <c r="A334" s="7">
        <f t="shared" si="528"/>
        <v>5.157547661835233E-2</v>
      </c>
      <c r="B334" s="5">
        <f t="shared" si="527"/>
        <v>3.0699999999999785</v>
      </c>
      <c r="C334" s="6">
        <f t="shared" si="529"/>
        <v>5.8699435768880393E-54</v>
      </c>
      <c r="D334">
        <f t="shared" si="530"/>
        <v>-2.4003490220646413E-2</v>
      </c>
      <c r="E334">
        <f t="shared" si="531"/>
        <v>2.396447582936273E-2</v>
      </c>
      <c r="F334">
        <f t="shared" si="532"/>
        <v>7.1846164701639972E-2</v>
      </c>
      <c r="G334">
        <f t="shared" si="533"/>
        <v>0.11946952960460752</v>
      </c>
      <c r="H334">
        <f t="shared" si="534"/>
        <v>0.16666530178977382</v>
      </c>
      <c r="I334">
        <f t="shared" si="535"/>
        <v>0.21326878991840931</v>
      </c>
      <c r="J334">
        <f t="shared" si="536"/>
        <v>0.25912159800339207</v>
      </c>
      <c r="K334">
        <f t="shared" si="537"/>
        <v>0.3040732321660865</v>
      </c>
      <c r="L334">
        <f t="shared" si="538"/>
        <v>0.34798256918900822</v>
      </c>
      <c r="M334">
        <f t="shared" si="539"/>
        <v>0.39071916321845002</v>
      </c>
      <c r="N334">
        <f t="shared" si="540"/>
        <v>0.43216437087167386</v>
      </c>
      <c r="O334">
        <f t="shared" si="541"/>
        <v>0.47221227931025406</v>
      </c>
      <c r="P334">
        <f t="shared" si="542"/>
        <v>0.51077042642388293</v>
      </c>
      <c r="Q334">
        <f t="shared" si="543"/>
        <v>0.54776030699106326</v>
      </c>
      <c r="R334">
        <f t="shared" si="544"/>
        <v>0.58311766340765114</v>
      </c>
      <c r="S334">
        <f t="shared" si="545"/>
        <v>0.61679256416844153</v>
      </c>
      <c r="T334">
        <f t="shared" si="546"/>
        <v>0.64874927762687984</v>
      </c>
      <c r="U334">
        <f t="shared" si="547"/>
        <v>0.67896595253225345</v>
      </c>
      <c r="V334">
        <f t="shared" si="548"/>
        <v>0.70743412035719189</v>
      </c>
      <c r="W334">
        <f t="shared" si="549"/>
        <v>0.73415803740454411</v>
      </c>
      <c r="X334">
        <f t="shared" si="550"/>
        <v>0.75915388706577658</v>
      </c>
      <c r="Y334">
        <f t="shared" si="551"/>
        <v>0.78244886435844108</v>
      </c>
      <c r="Z334">
        <f t="shared" si="552"/>
        <v>0.80408016598500642</v>
      </c>
      <c r="AA334">
        <f t="shared" si="553"/>
        <v>0.82409390963710927</v>
      </c>
      <c r="AB334">
        <f t="shared" si="554"/>
        <v>0.84254400614499936</v>
      </c>
      <c r="AC334">
        <f t="shared" si="555"/>
        <v>0.85949100738559514</v>
      </c>
      <c r="AD334">
        <f t="shared" si="556"/>
        <v>0.87500095167252734</v>
      </c>
      <c r="AE334">
        <f t="shared" si="557"/>
        <v>0.88914422672762417</v>
      </c>
      <c r="AF334">
        <f t="shared" si="558"/>
        <v>0.90199446835344532</v>
      </c>
      <c r="AG334">
        <f t="shared" si="559"/>
        <v>0.91362751067353942</v>
      </c>
      <c r="AH334">
        <f t="shared" si="560"/>
        <v>0.92412040136557583</v>
      </c>
      <c r="AI334">
        <f t="shared" si="561"/>
        <v>0.93355049276549851</v>
      </c>
      <c r="AJ334">
        <f t="shared" si="562"/>
        <v>0.94199461714741572</v>
      </c>
      <c r="AK334">
        <f t="shared" si="563"/>
        <v>0.94952835195668328</v>
      </c>
      <c r="AL334">
        <f t="shared" si="564"/>
        <v>0.95622537835691956</v>
      </c>
      <c r="AM334">
        <f t="shared" si="565"/>
        <v>0.96215693420016812</v>
      </c>
      <c r="AN334">
        <f t="shared" si="566"/>
        <v>0.96739136048720586</v>
      </c>
      <c r="AO334">
        <f t="shared" si="567"/>
        <v>0.97199373858522586</v>
      </c>
      <c r="AP334">
        <f t="shared" si="568"/>
        <v>0.97602561393498855</v>
      </c>
      <c r="AQ334">
        <f t="shared" si="569"/>
        <v>0.97954480072075256</v>
      </c>
      <c r="AR334">
        <f t="shared" si="570"/>
        <v>0.98260526099585788</v>
      </c>
      <c r="AS334">
        <f t="shared" si="571"/>
        <v>0.98525705104807471</v>
      </c>
      <c r="AT334">
        <f t="shared" si="572"/>
        <v>0.98754632733767533</v>
      </c>
      <c r="AU334">
        <f t="shared" si="573"/>
        <v>0.98951540412751604</v>
      </c>
      <c r="AV334">
        <f t="shared" si="574"/>
        <v>0.99120285492350191</v>
      </c>
      <c r="AW334">
        <f t="shared" si="575"/>
        <v>0.99264365002771793</v>
      </c>
      <c r="AX334">
        <f t="shared" si="576"/>
        <v>0.99386932284547025</v>
      </c>
      <c r="AY334">
        <f t="shared" si="577"/>
        <v>0.99490815805110655</v>
      </c>
      <c r="AZ334">
        <f t="shared" si="578"/>
        <v>0.9957853952758694</v>
      </c>
      <c r="BA334">
        <f t="shared" si="579"/>
        <v>0.99652344260570691</v>
      </c>
      <c r="BB334">
        <f t="shared" si="580"/>
        <v>0.99714209484156213</v>
      </c>
      <c r="BC334">
        <f t="shared" si="581"/>
        <v>0.99765875215559685</v>
      </c>
      <c r="BD334">
        <f t="shared" si="582"/>
        <v>0.99808863545350068</v>
      </c>
      <c r="BE334">
        <f t="shared" si="583"/>
        <v>0.99844499540828913</v>
      </c>
      <c r="BF334">
        <f t="shared" si="584"/>
        <v>0.9987393127508839</v>
      </c>
      <c r="BG334">
        <f t="shared" si="585"/>
        <v>0.9989814879766965</v>
      </c>
      <c r="BH334">
        <f t="shared" si="586"/>
        <v>0.99918001914788346</v>
      </c>
      <c r="BI334">
        <f t="shared" si="587"/>
        <v>0.99934216693321032</v>
      </c>
      <c r="BJ334">
        <f t="shared" si="588"/>
        <v>0.99947410642940249</v>
      </c>
      <c r="BK334">
        <f t="shared" si="589"/>
        <v>0.99958106564942839</v>
      </c>
      <c r="BL334">
        <f t="shared" si="590"/>
        <v>0.99966745084614017</v>
      </c>
      <c r="BM334">
        <f t="shared" si="591"/>
        <v>0.99973695906724325</v>
      </c>
      <c r="BN334">
        <f t="shared" si="592"/>
        <v>0.99979267851391129</v>
      </c>
      <c r="BO334">
        <f t="shared" si="593"/>
        <v>0.99983717740544931</v>
      </c>
      <c r="BP334">
        <f t="shared" si="594"/>
        <v>0.99987258214160579</v>
      </c>
      <c r="BQ334">
        <f t="shared" si="595"/>
        <v>0.99990064560799818</v>
      </c>
      <c r="BR334">
        <f t="shared" si="596"/>
        <v>0.99992280649414367</v>
      </c>
      <c r="BS334">
        <f t="shared" si="597"/>
        <v>0.99994024049307584</v>
      </c>
      <c r="BT334">
        <f t="shared" si="598"/>
        <v>0.99995390423144281</v>
      </c>
      <c r="BU334">
        <f t="shared" si="599"/>
        <v>0.99996457274383588</v>
      </c>
      <c r="BV334">
        <f t="shared" si="600"/>
        <v>0.99997287125893564</v>
      </c>
      <c r="BW334">
        <f t="shared" si="601"/>
        <v>0.99997930201140761</v>
      </c>
      <c r="BX334">
        <f t="shared" si="602"/>
        <v>0.99998426673531682</v>
      </c>
      <c r="BY334">
        <f t="shared" si="603"/>
        <v>0.99998808543467554</v>
      </c>
      <c r="BZ334">
        <f t="shared" si="604"/>
        <v>0.99999101196658646</v>
      </c>
      <c r="CA334">
        <f t="shared" si="605"/>
        <v>0.99999324691390135</v>
      </c>
      <c r="CB334">
        <f t="shared" si="606"/>
        <v>0.9999949481685656</v>
      </c>
      <c r="CC334">
        <f t="shared" si="607"/>
        <v>0.99999623959473716</v>
      </c>
      <c r="CD334">
        <f t="shared" si="608"/>
        <v>0.99999721809292852</v>
      </c>
      <c r="CE334">
        <f t="shared" si="609"/>
        <v>0.99999795934318181</v>
      </c>
      <c r="CF334">
        <f t="shared" si="610"/>
        <v>0.99999852246680743</v>
      </c>
      <c r="CG334">
        <f t="shared" si="611"/>
        <v>0.99999895381253523</v>
      </c>
      <c r="CH334">
        <f t="shared" si="612"/>
        <v>0.99999929004396637</v>
      </c>
      <c r="CI334">
        <f t="shared" si="613"/>
        <v>0.99999956068084739</v>
      </c>
      <c r="CJ334">
        <f t="shared" si="614"/>
        <v>0.99999979022674412</v>
      </c>
      <c r="CK334">
        <v>1</v>
      </c>
    </row>
    <row r="335" spans="1:89">
      <c r="A335" s="7">
        <f t="shared" si="528"/>
        <v>5.1491783476672957E-2</v>
      </c>
      <c r="B335" s="5">
        <f t="shared" si="527"/>
        <v>3.0799999999999783</v>
      </c>
      <c r="C335" s="6">
        <f t="shared" si="529"/>
        <v>3.937693011245307E-54</v>
      </c>
      <c r="D335">
        <f t="shared" si="530"/>
        <v>-2.396447582936273E-2</v>
      </c>
      <c r="E335">
        <f t="shared" si="531"/>
        <v>2.3925651099383376E-2</v>
      </c>
      <c r="F335">
        <f t="shared" si="532"/>
        <v>7.1729918915450608E-2</v>
      </c>
      <c r="G335">
        <f t="shared" si="533"/>
        <v>0.11927711288159695</v>
      </c>
      <c r="H335">
        <f t="shared" si="534"/>
        <v>0.16639877396433495</v>
      </c>
      <c r="I335">
        <f t="shared" si="535"/>
        <v>0.21293098389876558</v>
      </c>
      <c r="J335">
        <f t="shared" si="536"/>
        <v>0.25871606973836231</v>
      </c>
      <c r="K335">
        <f t="shared" si="537"/>
        <v>0.30360419845318876</v>
      </c>
      <c r="L335">
        <f t="shared" si="538"/>
        <v>0.34745483484194228</v>
      </c>
      <c r="M335">
        <f t="shared" si="539"/>
        <v>0.39013803934915192</v>
      </c>
      <c r="N335">
        <f t="shared" si="540"/>
        <v>0.4315355862250842</v>
      </c>
      <c r="O335">
        <f t="shared" si="541"/>
        <v>0.47154188671402597</v>
      </c>
      <c r="P335">
        <f t="shared" si="542"/>
        <v>0.51006470647798108</v>
      </c>
      <c r="Q335">
        <f t="shared" si="543"/>
        <v>0.5470256711232967</v>
      </c>
      <c r="R335">
        <f t="shared" si="544"/>
        <v>0.5823605583625423</v>
      </c>
      <c r="S335">
        <f t="shared" si="545"/>
        <v>0.61601937988238309</v>
      </c>
      <c r="T335">
        <f t="shared" si="546"/>
        <v>0.64796626027800075</v>
      </c>
      <c r="U335">
        <f t="shared" si="547"/>
        <v>0.67817912434605765</v>
      </c>
      <c r="V335">
        <f t="shared" si="548"/>
        <v>0.70664920750727811</v>
      </c>
      <c r="W335">
        <f t="shared" si="549"/>
        <v>0.73338040708079022</v>
      </c>
      <c r="X335">
        <f t="shared" si="550"/>
        <v>0.75838849449992096</v>
      </c>
      <c r="Y335">
        <f t="shared" si="551"/>
        <v>0.78170021030869641</v>
      </c>
      <c r="Z335">
        <f t="shared" si="552"/>
        <v>0.80335226489649825</v>
      </c>
      <c r="AA335">
        <f t="shared" si="553"/>
        <v>0.82339026842221352</v>
      </c>
      <c r="AB335">
        <f t="shared" si="554"/>
        <v>0.84186761327471693</v>
      </c>
      <c r="AC335">
        <f t="shared" si="555"/>
        <v>0.85884433175644648</v>
      </c>
      <c r="AD335">
        <f t="shared" si="556"/>
        <v>0.87438595051820145</v>
      </c>
      <c r="AE335">
        <f t="shared" si="557"/>
        <v>0.88856236168445013</v>
      </c>
      <c r="AF335">
        <f t="shared" si="558"/>
        <v>0.90144672866586817</v>
      </c>
      <c r="AG335">
        <f t="shared" si="559"/>
        <v>0.91311444244091344</v>
      </c>
      <c r="AH335">
        <f t="shared" si="560"/>
        <v>0.92364214168412462</v>
      </c>
      <c r="AI335">
        <f t="shared" si="561"/>
        <v>0.93310680760739606</v>
      </c>
      <c r="AJ335">
        <f t="shared" si="562"/>
        <v>0.94158494183972341</v>
      </c>
      <c r="AK335">
        <f t="shared" si="563"/>
        <v>0.9491518331726192</v>
      </c>
      <c r="AL335">
        <f t="shared" si="564"/>
        <v>0.95588091660627506</v>
      </c>
      <c r="AM335">
        <f t="shared" si="565"/>
        <v>0.96184322589987326</v>
      </c>
      <c r="AN335">
        <f t="shared" si="566"/>
        <v>0.96710693880214793</v>
      </c>
      <c r="AO335">
        <f t="shared" si="567"/>
        <v>0.97173701234851007</v>
      </c>
      <c r="AP335">
        <f t="shared" si="568"/>
        <v>0.97579490408118918</v>
      </c>
      <c r="AQ335">
        <f t="shared" si="569"/>
        <v>0.97933837379095612</v>
      </c>
      <c r="AR335">
        <f t="shared" si="570"/>
        <v>0.98242135939555808</v>
      </c>
      <c r="AS335">
        <f t="shared" si="571"/>
        <v>0.98509391985489736</v>
      </c>
      <c r="AT335">
        <f t="shared" si="572"/>
        <v>0.98740223756278334</v>
      </c>
      <c r="AU335">
        <f t="shared" si="573"/>
        <v>0.98938867243028139</v>
      </c>
      <c r="AV335">
        <f t="shared" si="574"/>
        <v>0.99109185986220549</v>
      </c>
      <c r="AW335">
        <f t="shared" si="575"/>
        <v>0.9925468449988093</v>
      </c>
      <c r="AX335">
        <f t="shared" si="576"/>
        <v>0.99378524592001805</v>
      </c>
      <c r="AY335">
        <f t="shared" si="577"/>
        <v>0.99483543895971349</v>
      </c>
      <c r="AZ335">
        <f t="shared" si="578"/>
        <v>0.99572275982315295</v>
      </c>
      <c r="BA335">
        <f t="shared" si="579"/>
        <v>0.99646971481341484</v>
      </c>
      <c r="BB335">
        <f t="shared" si="580"/>
        <v>0.99709619712674291</v>
      </c>
      <c r="BC335">
        <f t="shared" si="581"/>
        <v>0.99761970384833798</v>
      </c>
      <c r="BD335">
        <f t="shared" si="582"/>
        <v>0.99805554994909873</v>
      </c>
      <c r="BE335">
        <f t="shared" si="583"/>
        <v>0.99841707623280196</v>
      </c>
      <c r="BF335">
        <f t="shared" si="584"/>
        <v>0.99871584879833197</v>
      </c>
      <c r="BG335">
        <f t="shared" si="585"/>
        <v>0.99896184815211497</v>
      </c>
      <c r="BH335">
        <f t="shared" si="586"/>
        <v>0.99916364662424639</v>
      </c>
      <c r="BI335">
        <f t="shared" si="587"/>
        <v>0.99932857320309976</v>
      </c>
      <c r="BJ335">
        <f t="shared" si="588"/>
        <v>0.99946286530512762</v>
      </c>
      <c r="BK335">
        <f t="shared" si="589"/>
        <v>0.99957180733893702</v>
      </c>
      <c r="BL335">
        <f t="shared" si="590"/>
        <v>0.99965985620711628</v>
      </c>
      <c r="BM335">
        <f t="shared" si="591"/>
        <v>0.99973075411874746</v>
      </c>
      <c r="BN335">
        <f t="shared" si="592"/>
        <v>0.99978762926410281</v>
      </c>
      <c r="BO335">
        <f t="shared" si="593"/>
        <v>0.99983308503552759</v>
      </c>
      <c r="BP335">
        <f t="shared" si="594"/>
        <v>0.99986927857021191</v>
      </c>
      <c r="BQ335">
        <f t="shared" si="595"/>
        <v>0.99989798944688713</v>
      </c>
      <c r="BR335">
        <f t="shared" si="596"/>
        <v>0.9999206793948977</v>
      </c>
      <c r="BS335">
        <f t="shared" si="597"/>
        <v>0.99993854387582148</v>
      </c>
      <c r="BT335">
        <f t="shared" si="598"/>
        <v>0.99995255637975455</v>
      </c>
      <c r="BU335">
        <f t="shared" si="599"/>
        <v>0.99996350624505392</v>
      </c>
      <c r="BV335">
        <f t="shared" si="600"/>
        <v>0.99997203076575314</v>
      </c>
      <c r="BW335">
        <f t="shared" si="601"/>
        <v>0.99997864229855438</v>
      </c>
      <c r="BX335">
        <f t="shared" si="602"/>
        <v>0.99998375102426906</v>
      </c>
      <c r="BY335">
        <f t="shared" si="603"/>
        <v>0.99998768395932403</v>
      </c>
      <c r="BZ335">
        <f t="shared" si="604"/>
        <v>0.99999070075351826</v>
      </c>
      <c r="CA335">
        <f t="shared" si="605"/>
        <v>0.99999300675220859</v>
      </c>
      <c r="CB335">
        <f t="shared" si="606"/>
        <v>0.99999476374574392</v>
      </c>
      <c r="CC335">
        <f t="shared" si="607"/>
        <v>0.99999609877714613</v>
      </c>
      <c r="CD335">
        <f t="shared" si="608"/>
        <v>0.99999711133135638</v>
      </c>
      <c r="CE335">
        <f t="shared" si="609"/>
        <v>0.99999787918619931</v>
      </c>
      <c r="CF335">
        <f t="shared" si="610"/>
        <v>0.99999846316675345</v>
      </c>
      <c r="CG335">
        <f t="shared" si="611"/>
        <v>0.99999891101110172</v>
      </c>
      <c r="CH335">
        <f t="shared" si="612"/>
        <v>0.99999926052641885</v>
      </c>
      <c r="CI335">
        <f t="shared" si="613"/>
        <v>0.9999995421899045</v>
      </c>
      <c r="CJ335">
        <f t="shared" si="614"/>
        <v>0.99999978132905576</v>
      </c>
      <c r="CK335">
        <v>1</v>
      </c>
    </row>
    <row r="336" spans="1:89">
      <c r="A336" s="7">
        <f t="shared" si="528"/>
        <v>5.1408496537939767E-2</v>
      </c>
      <c r="B336" s="5">
        <f t="shared" si="527"/>
        <v>3.0899999999999781</v>
      </c>
      <c r="C336" s="6">
        <f t="shared" si="529"/>
        <v>2.6414949390417075E-54</v>
      </c>
      <c r="D336">
        <f t="shared" si="530"/>
        <v>-2.3925651099383376E-2</v>
      </c>
      <c r="E336">
        <f t="shared" si="531"/>
        <v>2.3887014498677882E-2</v>
      </c>
      <c r="F336">
        <f t="shared" si="532"/>
        <v>7.1614235682986208E-2</v>
      </c>
      <c r="G336">
        <f t="shared" si="533"/>
        <v>0.11908562308406319</v>
      </c>
      <c r="H336">
        <f t="shared" si="534"/>
        <v>0.16613352094759665</v>
      </c>
      <c r="I336">
        <f t="shared" si="535"/>
        <v>0.21259477805609031</v>
      </c>
      <c r="J336">
        <f t="shared" si="536"/>
        <v>0.25831243903221568</v>
      </c>
      <c r="K336">
        <f t="shared" si="537"/>
        <v>0.30313732690645595</v>
      </c>
      <c r="L336">
        <f t="shared" si="538"/>
        <v>0.34692949049524752</v>
      </c>
      <c r="M336">
        <f t="shared" si="539"/>
        <v>0.38955949341507712</v>
      </c>
      <c r="N336">
        <f t="shared" si="540"/>
        <v>0.43090952535093846</v>
      </c>
      <c r="O336">
        <f t="shared" si="541"/>
        <v>0.47087432038778199</v>
      </c>
      <c r="P336">
        <f t="shared" si="542"/>
        <v>0.50936187167459335</v>
      </c>
      <c r="Q336">
        <f t="shared" si="543"/>
        <v>0.54629393629056522</v>
      </c>
      <c r="R336">
        <f t="shared" si="544"/>
        <v>0.58160632878881013</v>
      </c>
      <c r="S336">
        <f t="shared" si="545"/>
        <v>0.61524900637648272</v>
      </c>
      <c r="T336">
        <f t="shared" si="546"/>
        <v>0.64718595293059844</v>
      </c>
      <c r="U336">
        <f t="shared" si="547"/>
        <v>0.67739487293798128</v>
      </c>
      <c r="V336">
        <f t="shared" si="548"/>
        <v>0.70586670989280931</v>
      </c>
      <c r="W336">
        <f t="shared" si="549"/>
        <v>0.73260500661131855</v>
      </c>
      <c r="X336">
        <f t="shared" si="550"/>
        <v>0.7576251272752611</v>
      </c>
      <c r="Y336">
        <f t="shared" si="551"/>
        <v>0.78095336275925831</v>
      </c>
      <c r="Z336">
        <f t="shared" si="552"/>
        <v>0.80262594191855929</v>
      </c>
      <c r="AA336">
        <f t="shared" si="553"/>
        <v>0.82268797201926813</v>
      </c>
      <c r="AB336">
        <f t="shared" si="554"/>
        <v>0.84119233140786864</v>
      </c>
      <c r="AC336">
        <f t="shared" si="555"/>
        <v>0.85819853688245795</v>
      </c>
      <c r="AD336">
        <f t="shared" si="556"/>
        <v>0.87377160710022361</v>
      </c>
      <c r="AE336">
        <f t="shared" si="557"/>
        <v>0.88798094180127629</v>
      </c>
      <c r="AF336">
        <f t="shared" si="558"/>
        <v>0.90089923472300037</v>
      </c>
      <c r="AG336">
        <f t="shared" si="559"/>
        <v>0.91260143590158815</v>
      </c>
      <c r="AH336">
        <f t="shared" si="560"/>
        <v>0.92316377669015171</v>
      </c>
      <c r="AI336">
        <f t="shared" si="561"/>
        <v>0.93266286834647127</v>
      </c>
      <c r="AJ336">
        <f t="shared" si="562"/>
        <v>0.94117488253497916</v>
      </c>
      <c r="AK336">
        <f t="shared" si="563"/>
        <v>0.94877481961796128</v>
      </c>
      <c r="AL336">
        <f t="shared" si="564"/>
        <v>0.9555358682432491</v>
      </c>
      <c r="AM336">
        <f t="shared" si="565"/>
        <v>0.9615288575237777</v>
      </c>
      <c r="AN336">
        <f t="shared" si="566"/>
        <v>0.96682180109198734</v>
      </c>
      <c r="AO336">
        <f t="shared" si="567"/>
        <v>0.9714795305323527</v>
      </c>
      <c r="AP336">
        <f t="shared" si="568"/>
        <v>0.97556341417087866</v>
      </c>
      <c r="AQ336">
        <f t="shared" si="569"/>
        <v>0.97913115594363187</v>
      </c>
      <c r="AR336">
        <f t="shared" si="570"/>
        <v>0.98223666808018983</v>
      </c>
      <c r="AS336">
        <f t="shared" si="571"/>
        <v>0.98493001061674335</v>
      </c>
      <c r="AT336">
        <f t="shared" si="572"/>
        <v>0.98725739028460879</v>
      </c>
      <c r="AU336">
        <f t="shared" si="573"/>
        <v>0.98926121108427312</v>
      </c>
      <c r="AV336">
        <f t="shared" si="574"/>
        <v>0.99098016882931139</v>
      </c>
      <c r="AW336">
        <f t="shared" si="575"/>
        <v>0.99244938210188149</v>
      </c>
      <c r="AX336">
        <f t="shared" si="576"/>
        <v>0.9937005523733371</v>
      </c>
      <c r="AY336">
        <f t="shared" si="577"/>
        <v>0.99476214648039829</v>
      </c>
      <c r="AZ336">
        <f t="shared" si="578"/>
        <v>0.99565959518022307</v>
      </c>
      <c r="BA336">
        <f t="shared" si="579"/>
        <v>0.99641550210879459</v>
      </c>
      <c r="BB336">
        <f t="shared" si="580"/>
        <v>0.99704985811046309</v>
      </c>
      <c r="BC336">
        <f t="shared" si="581"/>
        <v>0.99758025656896254</v>
      </c>
      <c r="BD336">
        <f t="shared" si="582"/>
        <v>0.99802210603142283</v>
      </c>
      <c r="BE336">
        <f t="shared" si="583"/>
        <v>0.998388837059624</v>
      </c>
      <c r="BF336">
        <f t="shared" si="584"/>
        <v>0.99869210085304583</v>
      </c>
      <c r="BG336">
        <f t="shared" si="585"/>
        <v>0.99894195775537176</v>
      </c>
      <c r="BH336">
        <f t="shared" si="586"/>
        <v>0.99914705427227124</v>
      </c>
      <c r="BI336">
        <f t="shared" si="587"/>
        <v>0.99931478768852833</v>
      </c>
      <c r="BJ336">
        <f t="shared" si="588"/>
        <v>0.99945145777442934</v>
      </c>
      <c r="BK336">
        <f t="shared" si="589"/>
        <v>0.99956240541440344</v>
      </c>
      <c r="BL336">
        <f t="shared" si="590"/>
        <v>0.99965213827666966</v>
      </c>
      <c r="BM336">
        <f t="shared" si="591"/>
        <v>0.99972444387392334</v>
      </c>
      <c r="BN336">
        <f t="shared" si="592"/>
        <v>0.99978249054583401</v>
      </c>
      <c r="BO336">
        <f t="shared" si="593"/>
        <v>0.99982891702899435</v>
      </c>
      <c r="BP336">
        <f t="shared" si="594"/>
        <v>0.99986591137410785</v>
      </c>
      <c r="BQ336">
        <f t="shared" si="595"/>
        <v>0.99989528002898809</v>
      </c>
      <c r="BR336">
        <f t="shared" si="596"/>
        <v>0.9999185079347086</v>
      </c>
      <c r="BS336">
        <f t="shared" si="597"/>
        <v>0.99993681048617566</v>
      </c>
      <c r="BT336">
        <f t="shared" si="598"/>
        <v>0.99995117819236934</v>
      </c>
      <c r="BU336">
        <f t="shared" si="599"/>
        <v>0.99996241483998383</v>
      </c>
      <c r="BV336">
        <f t="shared" si="600"/>
        <v>0.99997116992119905</v>
      </c>
      <c r="BW336">
        <f t="shared" si="601"/>
        <v>0.99997796603536537</v>
      </c>
      <c r="BX336">
        <f t="shared" si="602"/>
        <v>0.99998322191847222</v>
      </c>
      <c r="BY336">
        <f t="shared" si="603"/>
        <v>0.99998727169593671</v>
      </c>
      <c r="BZ336">
        <f t="shared" si="604"/>
        <v>0.99999038089554149</v>
      </c>
      <c r="CA336">
        <f t="shared" si="605"/>
        <v>0.99999275969988888</v>
      </c>
      <c r="CB336">
        <f t="shared" si="606"/>
        <v>0.99999457386278401</v>
      </c>
      <c r="CC336">
        <f t="shared" si="607"/>
        <v>0.99999595366240979</v>
      </c>
      <c r="CD336">
        <f t="shared" si="608"/>
        <v>0.99999700121664103</v>
      </c>
      <c r="CE336">
        <f t="shared" si="609"/>
        <v>0.99999779644276932</v>
      </c>
      <c r="CF336">
        <f t="shared" si="610"/>
        <v>0.99999840190546085</v>
      </c>
      <c r="CG336">
        <f t="shared" si="611"/>
        <v>0.99999886676303773</v>
      </c>
      <c r="CH336">
        <f t="shared" si="612"/>
        <v>0.99999922999309465</v>
      </c>
      <c r="CI336">
        <f t="shared" si="613"/>
        <v>0.99999952305395401</v>
      </c>
      <c r="CJ336">
        <f t="shared" si="614"/>
        <v>0.99999977211836255</v>
      </c>
      <c r="CK336">
        <v>1</v>
      </c>
    </row>
    <row r="337" spans="1:89">
      <c r="A337" s="7">
        <f t="shared" si="528"/>
        <v>5.1325612526226382E-2</v>
      </c>
      <c r="B337" s="5">
        <f t="shared" ref="B337:B397" si="615">B336+$C$2</f>
        <v>3.0999999999999779</v>
      </c>
      <c r="C337" s="6">
        <f t="shared" si="529"/>
        <v>1.7719754925172291E-54</v>
      </c>
      <c r="D337">
        <f t="shared" si="530"/>
        <v>-2.3887014498677882E-2</v>
      </c>
      <c r="E337">
        <f t="shared" si="531"/>
        <v>2.3848564512489061E-2</v>
      </c>
      <c r="F337">
        <f t="shared" si="532"/>
        <v>7.1499110480532105E-2</v>
      </c>
      <c r="G337">
        <f t="shared" si="533"/>
        <v>0.11889505279216861</v>
      </c>
      <c r="H337">
        <f t="shared" si="534"/>
        <v>0.16586953260782875</v>
      </c>
      <c r="I337">
        <f t="shared" si="535"/>
        <v>0.21226015979652457</v>
      </c>
      <c r="J337">
        <f t="shared" si="536"/>
        <v>0.25791069113636739</v>
      </c>
      <c r="K337">
        <f t="shared" si="537"/>
        <v>0.30267260097800402</v>
      </c>
      <c r="L337">
        <f t="shared" si="538"/>
        <v>0.34640651819421464</v>
      </c>
      <c r="M337">
        <f t="shared" si="539"/>
        <v>0.38898350647229141</v>
      </c>
      <c r="N337">
        <f t="shared" si="540"/>
        <v>0.43028616874638043</v>
      </c>
      <c r="O337">
        <f t="shared" si="541"/>
        <v>0.47020956070026754</v>
      </c>
      <c r="P337">
        <f t="shared" si="542"/>
        <v>0.5086619026727156</v>
      </c>
      <c r="Q337">
        <f t="shared" si="543"/>
        <v>0.54556508383758806</v>
      </c>
      <c r="R337">
        <f t="shared" si="544"/>
        <v>0.58085495707905255</v>
      </c>
      <c r="S337">
        <f t="shared" si="545"/>
        <v>0.61448142741138212</v>
      </c>
      <c r="T337">
        <f t="shared" si="546"/>
        <v>0.64640834098456867</v>
      </c>
      <c r="U337">
        <f t="shared" si="547"/>
        <v>0.67661318556433159</v>
      </c>
      <c r="V337">
        <f t="shared" si="548"/>
        <v>0.70508661678646589</v>
      </c>
      <c r="W337">
        <f t="shared" si="549"/>
        <v>0.73183182738676356</v>
      </c>
      <c r="X337">
        <f t="shared" si="550"/>
        <v>0.75686377894428569</v>
      </c>
      <c r="Y337">
        <f t="shared" si="551"/>
        <v>0.780208317413145</v>
      </c>
      <c r="Z337">
        <f t="shared" si="552"/>
        <v>0.8019011948421928</v>
      </c>
      <c r="AA337">
        <f t="shared" si="553"/>
        <v>0.82198702019881942</v>
      </c>
      <c r="AB337">
        <f t="shared" si="554"/>
        <v>0.84051816214656361</v>
      </c>
      <c r="AC337">
        <f t="shared" si="555"/>
        <v>0.85755362601688734</v>
      </c>
      <c r="AD337">
        <f t="shared" si="556"/>
        <v>0.87315792611770282</v>
      </c>
      <c r="AE337">
        <f t="shared" si="557"/>
        <v>0.88739997300057838</v>
      </c>
      <c r="AF337">
        <f t="shared" si="558"/>
        <v>0.90035199343858907</v>
      </c>
      <c r="AG337">
        <f t="shared" si="559"/>
        <v>0.91208849872607722</v>
      </c>
      <c r="AH337">
        <f t="shared" si="560"/>
        <v>0.92268531458064196</v>
      </c>
      <c r="AI337">
        <f t="shared" si="561"/>
        <v>0.93221868348595605</v>
      </c>
      <c r="AJ337">
        <f t="shared" si="562"/>
        <v>0.94076444783749258</v>
      </c>
      <c r="AK337">
        <f t="shared" si="563"/>
        <v>0.94839731981199882</v>
      </c>
      <c r="AL337">
        <f t="shared" si="564"/>
        <v>0.9551902415381075</v>
      </c>
      <c r="AM337">
        <f t="shared" si="565"/>
        <v>0.96121383695323415</v>
      </c>
      <c r="AN337">
        <f t="shared" si="566"/>
        <v>0.96653595473445741</v>
      </c>
      <c r="AO337">
        <f t="shared" si="567"/>
        <v>0.97122129992152495</v>
      </c>
      <c r="AP337">
        <f t="shared" si="568"/>
        <v>0.97533115033128093</v>
      </c>
      <c r="AQ337">
        <f t="shared" si="569"/>
        <v>0.97892315260734397</v>
      </c>
      <c r="AR337">
        <f t="shared" si="570"/>
        <v>0.98205119176018785</v>
      </c>
      <c r="AS337">
        <f t="shared" si="571"/>
        <v>0.98476532732583366</v>
      </c>
      <c r="AT337">
        <f t="shared" si="572"/>
        <v>0.98711178879391825</v>
      </c>
      <c r="AU337">
        <f t="shared" si="573"/>
        <v>0.98913302270969139</v>
      </c>
      <c r="AV337">
        <f t="shared" si="574"/>
        <v>0.99086778381670071</v>
      </c>
      <c r="AW337">
        <f t="shared" si="575"/>
        <v>0.99235126275137997</v>
      </c>
      <c r="AX337">
        <f t="shared" si="576"/>
        <v>0.99361524309935967</v>
      </c>
      <c r="AY337">
        <f t="shared" si="577"/>
        <v>0.99468828104714191</v>
      </c>
      <c r="AZ337">
        <f t="shared" si="578"/>
        <v>0.99559590138315912</v>
      </c>
      <c r="BA337">
        <f t="shared" si="579"/>
        <v>0.99636080419168827</v>
      </c>
      <c r="BB337">
        <f t="shared" si="580"/>
        <v>0.99700307721603698</v>
      </c>
      <c r="BC337">
        <f t="shared" si="581"/>
        <v>0.99754040952074496</v>
      </c>
      <c r="BD337">
        <f t="shared" si="582"/>
        <v>0.99798830273600625</v>
      </c>
      <c r="BE337">
        <f t="shared" si="583"/>
        <v>0.99836027680397332</v>
      </c>
      <c r="BF337">
        <f t="shared" si="584"/>
        <v>0.99866806775205264</v>
      </c>
      <c r="BG337">
        <f t="shared" si="585"/>
        <v>0.99892181558192983</v>
      </c>
      <c r="BH337">
        <f t="shared" si="586"/>
        <v>0.99913024087698221</v>
      </c>
      <c r="BI337">
        <f t="shared" si="587"/>
        <v>0.99930080918986808</v>
      </c>
      <c r="BJ337">
        <f t="shared" si="588"/>
        <v>0.99943988267376227</v>
      </c>
      <c r="BK337">
        <f t="shared" si="589"/>
        <v>0.99955285876443489</v>
      </c>
      <c r="BL337">
        <f t="shared" si="590"/>
        <v>0.999644296007414</v>
      </c>
      <c r="BM337">
        <f t="shared" si="591"/>
        <v>0.99971802735751902</v>
      </c>
      <c r="BN337">
        <f t="shared" si="592"/>
        <v>0.9997772614608964</v>
      </c>
      <c r="BO337">
        <f t="shared" si="593"/>
        <v>0.99982467256687324</v>
      </c>
      <c r="BP337">
        <f t="shared" si="594"/>
        <v>0.99986247981350285</v>
      </c>
      <c r="BQ337">
        <f t="shared" si="595"/>
        <v>0.99989251669186618</v>
      </c>
      <c r="BR337">
        <f t="shared" si="596"/>
        <v>0.9999162915252946</v>
      </c>
      <c r="BS337">
        <f t="shared" si="597"/>
        <v>0.99993503980580267</v>
      </c>
      <c r="BT337">
        <f t="shared" si="598"/>
        <v>0.99994976921600875</v>
      </c>
      <c r="BU337">
        <f t="shared" si="599"/>
        <v>0.99996129813510415</v>
      </c>
      <c r="BV337">
        <f t="shared" si="600"/>
        <v>0.99997028838602708</v>
      </c>
      <c r="BW337">
        <f t="shared" si="601"/>
        <v>0.99997727293138861</v>
      </c>
      <c r="BX337">
        <f t="shared" si="602"/>
        <v>0.9999826791709332</v>
      </c>
      <c r="BY337">
        <f t="shared" si="603"/>
        <v>0.9999868484358998</v>
      </c>
      <c r="BZ337">
        <f t="shared" si="604"/>
        <v>0.99999005221767567</v>
      </c>
      <c r="CA337">
        <f t="shared" si="605"/>
        <v>0.99999250561123532</v>
      </c>
      <c r="CB337">
        <f t="shared" si="606"/>
        <v>0.99999437839931282</v>
      </c>
      <c r="CC337">
        <f t="shared" si="607"/>
        <v>0.9999958041519823</v>
      </c>
      <c r="CD337">
        <f t="shared" si="608"/>
        <v>0.99999688766899475</v>
      </c>
      <c r="CE337">
        <f t="shared" si="609"/>
        <v>0.99999771104922275</v>
      </c>
      <c r="CF337">
        <f t="shared" si="610"/>
        <v>0.99999833863315923</v>
      </c>
      <c r="CG337">
        <f t="shared" si="611"/>
        <v>0.99999882103065374</v>
      </c>
      <c r="CH337">
        <f t="shared" si="612"/>
        <v>0.99999919841695573</v>
      </c>
      <c r="CI337">
        <f t="shared" si="613"/>
        <v>0.99999950325555109</v>
      </c>
      <c r="CJ337">
        <f t="shared" si="614"/>
        <v>0.99999976258611556</v>
      </c>
      <c r="CK337">
        <v>1</v>
      </c>
    </row>
    <row r="338" spans="1:89">
      <c r="A338" s="7">
        <f t="shared" si="528"/>
        <v>5.1243128202482627E-2</v>
      </c>
      <c r="B338" s="5">
        <f t="shared" si="615"/>
        <v>3.1099999999999777</v>
      </c>
      <c r="C338" s="6">
        <f t="shared" si="529"/>
        <v>1.1886818708881329E-54</v>
      </c>
      <c r="D338">
        <f t="shared" si="530"/>
        <v>-2.3848564512489061E-2</v>
      </c>
      <c r="E338">
        <f t="shared" si="531"/>
        <v>2.3810299643083305E-2</v>
      </c>
      <c r="F338">
        <f t="shared" si="532"/>
        <v>7.1384538835149156E-2</v>
      </c>
      <c r="G338">
        <f t="shared" si="533"/>
        <v>0.11870539466897924</v>
      </c>
      <c r="H338">
        <f t="shared" si="534"/>
        <v>0.1656067989256948</v>
      </c>
      <c r="I338">
        <f t="shared" si="535"/>
        <v>0.21192711666454073</v>
      </c>
      <c r="J338">
        <f t="shared" si="536"/>
        <v>0.25751081146217458</v>
      </c>
      <c r="K338">
        <f t="shared" si="537"/>
        <v>0.30221000429656231</v>
      </c>
      <c r="L338">
        <f t="shared" si="538"/>
        <v>0.34588590017205439</v>
      </c>
      <c r="M338">
        <f t="shared" si="539"/>
        <v>0.38841005977049692</v>
      </c>
      <c r="N338">
        <f t="shared" si="540"/>
        <v>0.42966549710228957</v>
      </c>
      <c r="O338">
        <f t="shared" si="541"/>
        <v>0.46954758820861997</v>
      </c>
      <c r="P338">
        <f t="shared" si="542"/>
        <v>0.50796478030930658</v>
      </c>
      <c r="Q338">
        <f t="shared" si="543"/>
        <v>0.54483909527205443</v>
      </c>
      <c r="R338">
        <f t="shared" si="544"/>
        <v>0.58010642576994187</v>
      </c>
      <c r="S338">
        <f t="shared" si="545"/>
        <v>0.6137166268697678</v>
      </c>
      <c r="T338">
        <f t="shared" si="546"/>
        <v>0.64563340993752805</v>
      </c>
      <c r="U338">
        <f t="shared" si="547"/>
        <v>0.67583404955339876</v>
      </c>
      <c r="V338">
        <f t="shared" si="548"/>
        <v>0.70430891750663938</v>
      </c>
      <c r="W338">
        <f t="shared" si="549"/>
        <v>0.73106086081751454</v>
      </c>
      <c r="X338">
        <f t="shared" si="550"/>
        <v>0.7561044430543874</v>
      </c>
      <c r="Y338">
        <f t="shared" si="551"/>
        <v>0.77946506994522979</v>
      </c>
      <c r="Z338">
        <f t="shared" si="552"/>
        <v>0.80117802140960326</v>
      </c>
      <c r="AA338">
        <f t="shared" si="553"/>
        <v>0.8212874126648223</v>
      </c>
      <c r="AB338">
        <f t="shared" si="554"/>
        <v>0.83984510701172443</v>
      </c>
      <c r="AC338">
        <f t="shared" si="555"/>
        <v>0.85690960232060864</v>
      </c>
      <c r="AD338">
        <f t="shared" si="556"/>
        <v>0.87254491216962982</v>
      </c>
      <c r="AE338">
        <f t="shared" si="557"/>
        <v>0.88681946110038923</v>
      </c>
      <c r="AF338">
        <f t="shared" si="558"/>
        <v>0.89980501162085391</v>
      </c>
      <c r="AG338">
        <f t="shared" si="559"/>
        <v>0.91157563848126166</v>
      </c>
      <c r="AH338">
        <f t="shared" si="560"/>
        <v>0.92220676345347918</v>
      </c>
      <c r="AI338">
        <f t="shared" si="561"/>
        <v>0.93177426143675612</v>
      </c>
      <c r="AJ338">
        <f t="shared" si="562"/>
        <v>0.94035364626782891</v>
      </c>
      <c r="AK338">
        <f t="shared" si="563"/>
        <v>0.94801934220021988</v>
      </c>
      <c r="AL338">
        <f t="shared" si="564"/>
        <v>0.95484404469816564</v>
      </c>
      <c r="AM338">
        <f t="shared" si="565"/>
        <v>0.96089817201797767</v>
      </c>
      <c r="AN338">
        <f t="shared" si="566"/>
        <v>0.96624940706708728</v>
      </c>
      <c r="AO338">
        <f t="shared" si="567"/>
        <v>0.9709623272717347</v>
      </c>
      <c r="AP338">
        <f t="shared" si="568"/>
        <v>0.97509811867111906</v>
      </c>
      <c r="AQ338">
        <f t="shared" si="569"/>
        <v>0.97871436920189536</v>
      </c>
      <c r="AR338">
        <f t="shared" si="570"/>
        <v>0.98186493514594875</v>
      </c>
      <c r="AS338">
        <f t="shared" si="571"/>
        <v>0.98459987398193116</v>
      </c>
      <c r="AT338">
        <f t="shared" si="572"/>
        <v>0.98696543639537815</v>
      </c>
      <c r="AU338">
        <f t="shared" si="573"/>
        <v>0.98900410994574772</v>
      </c>
      <c r="AV338">
        <f t="shared" si="574"/>
        <v>0.99075470683915223</v>
      </c>
      <c r="AW338">
        <f t="shared" si="575"/>
        <v>0.99225248838736513</v>
      </c>
      <c r="AX338">
        <f t="shared" si="576"/>
        <v>0.99352931901927077</v>
      </c>
      <c r="AY338">
        <f t="shared" si="577"/>
        <v>0.99461384312184764</v>
      </c>
      <c r="AZ338">
        <f t="shared" si="578"/>
        <v>0.9955316784957895</v>
      </c>
      <c r="BA338">
        <f t="shared" si="579"/>
        <v>0.99630562078880702</v>
      </c>
      <c r="BB338">
        <f t="shared" si="580"/>
        <v>0.99695585389219865</v>
      </c>
      <c r="BC338">
        <f t="shared" si="581"/>
        <v>0.99750016193049396</v>
      </c>
      <c r="BD338">
        <f t="shared" si="582"/>
        <v>0.99795413911972386</v>
      </c>
      <c r="BE338">
        <f t="shared" si="583"/>
        <v>0.99833139440002383</v>
      </c>
      <c r="BF338">
        <f t="shared" si="584"/>
        <v>0.99864374834886172</v>
      </c>
      <c r="BG338">
        <f t="shared" si="585"/>
        <v>0.99890142044125863</v>
      </c>
      <c r="BH338">
        <f t="shared" si="586"/>
        <v>0.99911320523500724</v>
      </c>
      <c r="BI338">
        <f t="shared" si="587"/>
        <v>0.99928663651682181</v>
      </c>
      <c r="BJ338">
        <f t="shared" si="588"/>
        <v>0.99942813884681259</v>
      </c>
      <c r="BK338">
        <f t="shared" si="589"/>
        <v>0.99954316628297279</v>
      </c>
      <c r="BL338">
        <f t="shared" si="590"/>
        <v>0.99963632835562066</v>
      </c>
      <c r="BM338">
        <f t="shared" si="591"/>
        <v>0.99971150359649164</v>
      </c>
      <c r="BN338">
        <f t="shared" si="592"/>
        <v>0.99977194111206613</v>
      </c>
      <c r="BO338">
        <f t="shared" si="593"/>
        <v>0.99982035083016696</v>
      </c>
      <c r="BP338">
        <f t="shared" si="594"/>
        <v>0.99985898314778299</v>
      </c>
      <c r="BQ338">
        <f t="shared" si="595"/>
        <v>0.99988969877164546</v>
      </c>
      <c r="BR338">
        <f t="shared" si="596"/>
        <v>0.99991402957648046</v>
      </c>
      <c r="BS338">
        <f t="shared" si="597"/>
        <v>0.99993323131416678</v>
      </c>
      <c r="BT338">
        <f t="shared" si="598"/>
        <v>0.99994832899500896</v>
      </c>
      <c r="BU338">
        <f t="shared" si="599"/>
        <v>0.99996015573442654</v>
      </c>
      <c r="BV338">
        <f t="shared" si="600"/>
        <v>0.99996938581852446</v>
      </c>
      <c r="BW338">
        <f t="shared" si="601"/>
        <v>0.999976562693771</v>
      </c>
      <c r="BX338">
        <f t="shared" si="602"/>
        <v>0.99998212253237306</v>
      </c>
      <c r="BY338">
        <f t="shared" si="603"/>
        <v>0.99998641396846399</v>
      </c>
      <c r="BZ338">
        <f t="shared" si="604"/>
        <v>0.99998971454297836</v>
      </c>
      <c r="CA338">
        <f t="shared" si="605"/>
        <v>0.99999224433876832</v>
      </c>
      <c r="CB338">
        <f t="shared" si="606"/>
        <v>0.99999417723337924</v>
      </c>
      <c r="CC338">
        <f t="shared" si="607"/>
        <v>0.99999565014593661</v>
      </c>
      <c r="CD338">
        <f t="shared" si="608"/>
        <v>0.99999677060744174</v>
      </c>
      <c r="CE338">
        <f t="shared" si="609"/>
        <v>0.99999762294089156</v>
      </c>
      <c r="CF338">
        <f t="shared" si="610"/>
        <v>0.99999827329926039</v>
      </c>
      <c r="CG338">
        <f t="shared" si="611"/>
        <v>0.99999877377561708</v>
      </c>
      <c r="CH338">
        <f t="shared" si="612"/>
        <v>0.99999916577048775</v>
      </c>
      <c r="CI338">
        <f t="shared" si="613"/>
        <v>0.99999948277693718</v>
      </c>
      <c r="CJ338">
        <f t="shared" si="614"/>
        <v>0.99999975272360953</v>
      </c>
      <c r="CK338">
        <v>1</v>
      </c>
    </row>
    <row r="339" spans="1:89">
      <c r="A339" s="7">
        <f t="shared" si="528"/>
        <v>5.1161040364002409E-2</v>
      </c>
      <c r="B339" s="5">
        <f t="shared" si="615"/>
        <v>3.1199999999999775</v>
      </c>
      <c r="C339" s="6">
        <f t="shared" si="529"/>
        <v>7.9739510853555082E-55</v>
      </c>
      <c r="D339">
        <f t="shared" si="530"/>
        <v>-2.3810299643083305E-2</v>
      </c>
      <c r="E339">
        <f t="shared" si="531"/>
        <v>2.3772218409505372E-2</v>
      </c>
      <c r="F339">
        <f t="shared" si="532"/>
        <v>7.1270516323943059E-2</v>
      </c>
      <c r="G339">
        <f t="shared" si="533"/>
        <v>0.11851664145927771</v>
      </c>
      <c r="H339">
        <f t="shared" si="534"/>
        <v>0.16534530999265346</v>
      </c>
      <c r="I339">
        <f t="shared" si="535"/>
        <v>0.21159563634099529</v>
      </c>
      <c r="J339">
        <f t="shared" si="536"/>
        <v>0.25711278557871381</v>
      </c>
      <c r="K339">
        <f t="shared" si="537"/>
        <v>0.30174952066505928</v>
      </c>
      <c r="L339">
        <f t="shared" si="538"/>
        <v>0.3453676188473821</v>
      </c>
      <c r="M339">
        <f t="shared" si="539"/>
        <v>0.38783913475050447</v>
      </c>
      <c r="N339">
        <f t="shared" si="540"/>
        <v>0.42904749130083153</v>
      </c>
      <c r="O339">
        <f t="shared" si="541"/>
        <v>0.46888838365608027</v>
      </c>
      <c r="P339">
        <f t="shared" si="542"/>
        <v>0.50727048559723409</v>
      </c>
      <c r="Q339">
        <f t="shared" si="543"/>
        <v>0.54411595226286724</v>
      </c>
      <c r="R339">
        <f t="shared" si="544"/>
        <v>0.5793607175408142</v>
      </c>
      <c r="S339">
        <f t="shared" si="545"/>
        <v>0.61295458875533826</v>
      </c>
      <c r="T339">
        <f t="shared" si="546"/>
        <v>0.64486114538417771</v>
      </c>
      <c r="U339">
        <f t="shared" si="547"/>
        <v>0.67505745230521519</v>
      </c>
      <c r="V339">
        <f t="shared" si="548"/>
        <v>0.70353360141757493</v>
      </c>
      <c r="W339">
        <f t="shared" si="549"/>
        <v>0.73029209833421349</v>
      </c>
      <c r="X339">
        <f t="shared" si="550"/>
        <v>0.75534711314867364</v>
      </c>
      <c r="Y339">
        <f t="shared" si="551"/>
        <v>0.77872361600331874</v>
      </c>
      <c r="Z339">
        <f t="shared" si="552"/>
        <v>0.80045641931548372</v>
      </c>
      <c r="AA339">
        <f t="shared" si="553"/>
        <v>0.82058914905607971</v>
      </c>
      <c r="AB339">
        <f t="shared" si="554"/>
        <v>0.83917316744461634</v>
      </c>
      <c r="AC339">
        <f t="shared" si="555"/>
        <v>0.8562664688636703</v>
      </c>
      <c r="AD339">
        <f t="shared" si="556"/>
        <v>0.87193256975641198</v>
      </c>
      <c r="AE339">
        <f t="shared" si="557"/>
        <v>0.88623941181575661</v>
      </c>
      <c r="AF339">
        <f t="shared" si="558"/>
        <v>0.89925829597382834</v>
      </c>
      <c r="AG339">
        <f t="shared" si="559"/>
        <v>0.9110628626315761</v>
      </c>
      <c r="AH339">
        <f t="shared" si="560"/>
        <v>0.92172813130845588</v>
      </c>
      <c r="AI339">
        <f t="shared" si="561"/>
        <v>0.93132961051826424</v>
      </c>
      <c r="AJ339">
        <f t="shared" si="562"/>
        <v>0.93994248626342214</v>
      </c>
      <c r="AK339">
        <f t="shared" si="563"/>
        <v>0.9476408951547195</v>
      </c>
      <c r="AL339">
        <f t="shared" si="564"/>
        <v>0.95449728586800542</v>
      </c>
      <c r="AM339">
        <f t="shared" si="565"/>
        <v>0.96058187049616162</v>
      </c>
      <c r="AN339">
        <f t="shared" si="566"/>
        <v>0.96596216538707935</v>
      </c>
      <c r="AO339">
        <f t="shared" si="567"/>
        <v>0.9707026193093663</v>
      </c>
      <c r="AP339">
        <f t="shared" si="568"/>
        <v>0.97486432528024547</v>
      </c>
      <c r="AQ339">
        <f t="shared" si="569"/>
        <v>0.97850481113787002</v>
      </c>
      <c r="AR339">
        <f t="shared" si="570"/>
        <v>0.98167790294731683</v>
      </c>
      <c r="AS339">
        <f t="shared" si="571"/>
        <v>0.98443365459179022</v>
      </c>
      <c r="AT339">
        <f t="shared" si="572"/>
        <v>0.98681833640699335</v>
      </c>
      <c r="AU339">
        <f t="shared" si="573"/>
        <v>0.98887447545011342</v>
      </c>
      <c r="AV339">
        <f t="shared" si="574"/>
        <v>0.99064093993381597</v>
      </c>
      <c r="AW339">
        <f t="shared" si="575"/>
        <v>0.99215306047502683</v>
      </c>
      <c r="AX339">
        <f t="shared" si="576"/>
        <v>0.99344278108107287</v>
      </c>
      <c r="AY339">
        <f t="shared" si="577"/>
        <v>0.99453883319396186</v>
      </c>
      <c r="AZ339">
        <f t="shared" si="578"/>
        <v>0.99546692660937353</v>
      </c>
      <c r="BA339">
        <f t="shared" si="579"/>
        <v>0.99624995165347541</v>
      </c>
      <c r="BB339">
        <f t="shared" si="580"/>
        <v>0.99690818761290534</v>
      </c>
      <c r="BC339">
        <f t="shared" si="581"/>
        <v>0.99745951304841451</v>
      </c>
      <c r="BD339">
        <f t="shared" si="582"/>
        <v>0.99791961426070541</v>
      </c>
      <c r="BE339">
        <f t="shared" si="583"/>
        <v>0.99830218880086585</v>
      </c>
      <c r="BF339">
        <f t="shared" si="584"/>
        <v>0.99861914151346332</v>
      </c>
      <c r="BG339">
        <f t="shared" si="585"/>
        <v>0.99888077115686691</v>
      </c>
      <c r="BH339">
        <f t="shared" si="586"/>
        <v>0.99909594615463693</v>
      </c>
      <c r="BI339">
        <f t="shared" si="587"/>
        <v>0.99927226848850115</v>
      </c>
      <c r="BJ339">
        <f t="shared" si="588"/>
        <v>0.99941622514458883</v>
      </c>
      <c r="BK339">
        <f t="shared" si="589"/>
        <v>0.99953332686939222</v>
      </c>
      <c r="BL339">
        <f t="shared" si="590"/>
        <v>0.99962823428132108</v>
      </c>
      <c r="BM339">
        <f t="shared" si="591"/>
        <v>0.99970487162010824</v>
      </c>
      <c r="BN339">
        <f t="shared" si="592"/>
        <v>0.99976652860320303</v>
      </c>
      <c r="BO339">
        <f t="shared" si="593"/>
        <v>0.9998159509999488</v>
      </c>
      <c r="BP339">
        <f t="shared" si="594"/>
        <v>0.99985542063559385</v>
      </c>
      <c r="BQ339">
        <f t="shared" si="595"/>
        <v>0.99988682560308306</v>
      </c>
      <c r="BR339">
        <f t="shared" si="596"/>
        <v>0.99991172149626351</v>
      </c>
      <c r="BS339">
        <f t="shared" si="597"/>
        <v>0.99993138448858687</v>
      </c>
      <c r="BT339">
        <f t="shared" si="598"/>
        <v>0.99994685707136788</v>
      </c>
      <c r="BU339">
        <f t="shared" si="599"/>
        <v>0.99995898723953269</v>
      </c>
      <c r="BV339">
        <f t="shared" si="600"/>
        <v>0.99996846187454136</v>
      </c>
      <c r="BW339">
        <f t="shared" si="601"/>
        <v>0.99997583502728093</v>
      </c>
      <c r="BX339">
        <f t="shared" si="602"/>
        <v>0.99998155175124304</v>
      </c>
      <c r="BY339">
        <f t="shared" si="603"/>
        <v>0.99998596808075457</v>
      </c>
      <c r="BZ339">
        <f t="shared" si="604"/>
        <v>0.99998936769255242</v>
      </c>
      <c r="CA339">
        <f t="shared" si="605"/>
        <v>0.99999197573323773</v>
      </c>
      <c r="CB339">
        <f t="shared" si="606"/>
        <v>0.99999397024145509</v>
      </c>
      <c r="CC339">
        <f t="shared" si="607"/>
        <v>0.99999549154296308</v>
      </c>
      <c r="CD339">
        <f t="shared" si="608"/>
        <v>0.99999664994981685</v>
      </c>
      <c r="CE339">
        <f t="shared" si="609"/>
        <v>0.99999753205210506</v>
      </c>
      <c r="CF339">
        <f t="shared" si="610"/>
        <v>0.99999820585235488</v>
      </c>
      <c r="CG339">
        <f t="shared" si="611"/>
        <v>0.99999872495894837</v>
      </c>
      <c r="CH339">
        <f t="shared" si="612"/>
        <v>0.99999913202569823</v>
      </c>
      <c r="CI339">
        <f t="shared" si="613"/>
        <v>0.9999994616000375</v>
      </c>
      <c r="CJ339">
        <f t="shared" si="614"/>
        <v>0.99999974252198265</v>
      </c>
      <c r="CK339">
        <v>1</v>
      </c>
    </row>
    <row r="340" spans="1:89">
      <c r="A340" s="7">
        <f t="shared" si="528"/>
        <v>5.1079345843900982E-2</v>
      </c>
      <c r="B340" s="5">
        <f t="shared" si="615"/>
        <v>3.1299999999999772</v>
      </c>
      <c r="C340" s="6">
        <f t="shared" si="529"/>
        <v>5.3491095867504977E-55</v>
      </c>
      <c r="D340">
        <f t="shared" si="530"/>
        <v>-2.3772218409505372E-2</v>
      </c>
      <c r="E340">
        <f t="shared" si="531"/>
        <v>2.3734319347337426E-2</v>
      </c>
      <c r="F340">
        <f t="shared" si="532"/>
        <v>7.1157038573346695E-2</v>
      </c>
      <c r="G340">
        <f t="shared" si="533"/>
        <v>0.1183287859883962</v>
      </c>
      <c r="H340">
        <f t="shared" si="534"/>
        <v>0.16508505600938819</v>
      </c>
      <c r="I340">
        <f t="shared" si="535"/>
        <v>0.2112657066412148</v>
      </c>
      <c r="J340">
        <f t="shared" si="536"/>
        <v>0.25671659921059592</v>
      </c>
      <c r="K340">
        <f t="shared" si="537"/>
        <v>0.30129113405824909</v>
      </c>
      <c r="L340">
        <f t="shared" si="538"/>
        <v>0.3448516568217419</v>
      </c>
      <c r="M340">
        <f t="shared" si="539"/>
        <v>0.38727071304174659</v>
      </c>
      <c r="N340">
        <f t="shared" si="540"/>
        <v>0.42843213241304628</v>
      </c>
      <c r="O340">
        <f t="shared" si="541"/>
        <v>0.46823192796973756</v>
      </c>
      <c r="P340">
        <f t="shared" si="542"/>
        <v>0.50657899972324982</v>
      </c>
      <c r="Q340">
        <f t="shared" si="543"/>
        <v>0.54339563663840851</v>
      </c>
      <c r="R340">
        <f t="shared" si="544"/>
        <v>0.57861781521227384</v>
      </c>
      <c r="S340">
        <f t="shared" si="545"/>
        <v>0.61219529719178023</v>
      </c>
      <c r="T340">
        <f t="shared" si="546"/>
        <v>0.6440915330156668</v>
      </c>
      <c r="U340">
        <f t="shared" si="547"/>
        <v>0.67428338129131016</v>
      </c>
      <c r="V340">
        <f t="shared" si="548"/>
        <v>0.70276065792950038</v>
      </c>
      <c r="W340">
        <f t="shared" si="549"/>
        <v>0.72952553138823317</v>
      </c>
      <c r="X340">
        <f t="shared" si="550"/>
        <v>0.75459178276675687</v>
      </c>
      <c r="Y340">
        <f t="shared" si="551"/>
        <v>0.77798395120920272</v>
      </c>
      <c r="Z340">
        <f t="shared" si="552"/>
        <v>0.79973638620827769</v>
      </c>
      <c r="AA340">
        <f t="shared" si="553"/>
        <v>0.81989222894765301</v>
      </c>
      <c r="AB340">
        <f t="shared" si="554"/>
        <v>0.83850234480834918</v>
      </c>
      <c r="AC340">
        <f t="shared" si="555"/>
        <v>0.85562422862682974</v>
      </c>
      <c r="AD340">
        <f t="shared" si="556"/>
        <v>0.87132090328138334</v>
      </c>
      <c r="AE340">
        <f t="shared" si="557"/>
        <v>0.88565983076018384</v>
      </c>
      <c r="AF340">
        <f t="shared" si="558"/>
        <v>0.89871185309868251</v>
      </c>
      <c r="AG340">
        <f t="shared" si="559"/>
        <v>0.9105501785401855</v>
      </c>
      <c r="AH340">
        <f t="shared" si="560"/>
        <v>0.92124942604827376</v>
      </c>
      <c r="AI340">
        <f t="shared" si="561"/>
        <v>0.93088473895917156</v>
      </c>
      <c r="AJ340">
        <f t="shared" si="562"/>
        <v>0.93953097617918491</v>
      </c>
      <c r="AK340">
        <f t="shared" si="563"/>
        <v>0.94726198697461439</v>
      </c>
      <c r="AL340">
        <f t="shared" si="564"/>
        <v>0.95414997312969707</v>
      </c>
      <c r="AM340">
        <f t="shared" si="565"/>
        <v>0.96026494011440433</v>
      </c>
      <c r="AN340">
        <f t="shared" si="566"/>
        <v>0.96567423695119547</v>
      </c>
      <c r="AO340">
        <f t="shared" si="567"/>
        <v>0.97044218273123284</v>
      </c>
      <c r="AP340">
        <f t="shared" si="568"/>
        <v>0.97462977622928093</v>
      </c>
      <c r="AQ340">
        <f t="shared" si="569"/>
        <v>0.97829448381619</v>
      </c>
      <c r="AR340">
        <f t="shared" si="570"/>
        <v>0.98149009987307878</v>
      </c>
      <c r="AS340">
        <f t="shared" si="571"/>
        <v>0.9842666731686186</v>
      </c>
      <c r="AT340">
        <f t="shared" si="572"/>
        <v>0.98667049215955593</v>
      </c>
      <c r="AU340">
        <f t="shared" si="573"/>
        <v>0.98874412189837557</v>
      </c>
      <c r="AV340">
        <f t="shared" si="574"/>
        <v>0.99052648515969466</v>
      </c>
      <c r="AW340">
        <f t="shared" si="575"/>
        <v>0.99205298050420265</v>
      </c>
      <c r="AX340">
        <f t="shared" si="576"/>
        <v>0.99335563025915219</v>
      </c>
      <c r="AY340">
        <f t="shared" si="577"/>
        <v>0.99446325178009709</v>
      </c>
      <c r="AZ340">
        <f t="shared" si="578"/>
        <v>0.99540164584228408</v>
      </c>
      <c r="BA340">
        <f t="shared" si="579"/>
        <v>0.99619379656537299</v>
      </c>
      <c r="BB340">
        <f t="shared" si="580"/>
        <v>0.99686007787714104</v>
      </c>
      <c r="BC340">
        <f t="shared" si="581"/>
        <v>0.99741846214796626</v>
      </c>
      <c r="BD340">
        <f t="shared" si="582"/>
        <v>0.99788472725824673</v>
      </c>
      <c r="BE340">
        <f t="shared" si="583"/>
        <v>0.99827265897846251</v>
      </c>
      <c r="BF340">
        <f t="shared" si="584"/>
        <v>0.99859424613232606</v>
      </c>
      <c r="BG340">
        <f t="shared" si="585"/>
        <v>0.99885986656633174</v>
      </c>
      <c r="BH340">
        <f t="shared" si="586"/>
        <v>0.99907846245587928</v>
      </c>
      <c r="BI340">
        <f t="shared" si="587"/>
        <v>0.99925770393350166</v>
      </c>
      <c r="BJ340">
        <f t="shared" si="588"/>
        <v>0.99940414042551096</v>
      </c>
      <c r="BK340">
        <f t="shared" si="589"/>
        <v>0.99952333942859872</v>
      </c>
      <c r="BL340">
        <f t="shared" si="590"/>
        <v>0.99962001274840728</v>
      </c>
      <c r="BM340">
        <f t="shared" si="591"/>
        <v>0.99969813046004663</v>
      </c>
      <c r="BN340">
        <f t="shared" si="592"/>
        <v>0.999761023039346</v>
      </c>
      <c r="BO340">
        <f t="shared" si="593"/>
        <v>0.99981147225745348</v>
      </c>
      <c r="BP340">
        <f t="shared" si="594"/>
        <v>0.99985179153492376</v>
      </c>
      <c r="BQ340">
        <f t="shared" si="595"/>
        <v>0.99988389651964416</v>
      </c>
      <c r="BR340">
        <f t="shared" si="596"/>
        <v>0.99990936669087782</v>
      </c>
      <c r="BS340">
        <f t="shared" si="597"/>
        <v>0.99992949880429283</v>
      </c>
      <c r="BT340">
        <f t="shared" si="598"/>
        <v>0.99994535298479059</v>
      </c>
      <c r="BU340">
        <f t="shared" si="599"/>
        <v>0.99995779224961245</v>
      </c>
      <c r="BV340">
        <f t="shared" si="600"/>
        <v>0.99996751620752022</v>
      </c>
      <c r="BW340">
        <f t="shared" si="601"/>
        <v>0.99997508963433113</v>
      </c>
      <c r="BX340">
        <f t="shared" si="602"/>
        <v>0.99998096657374025</v>
      </c>
      <c r="BY340">
        <f t="shared" si="603"/>
        <v>0.9999855105577834</v>
      </c>
      <c r="BZ340">
        <f t="shared" si="604"/>
        <v>0.99998901148555175</v>
      </c>
      <c r="CA340">
        <f t="shared" si="605"/>
        <v>0.99999169964362711</v>
      </c>
      <c r="CB340">
        <f t="shared" si="606"/>
        <v>0.99999375729843587</v>
      </c>
      <c r="CC340">
        <f t="shared" si="607"/>
        <v>0.99999532824036863</v>
      </c>
      <c r="CD340">
        <f t="shared" si="608"/>
        <v>0.99999652561276231</v>
      </c>
      <c r="CE340">
        <f t="shared" si="609"/>
        <v>0.99999743831618781</v>
      </c>
      <c r="CF340">
        <f t="shared" si="610"/>
        <v>0.9999981362402095</v>
      </c>
      <c r="CG340">
        <f t="shared" si="611"/>
        <v>0.99999867454101876</v>
      </c>
      <c r="CH340">
        <f t="shared" si="612"/>
        <v>0.9999990971541135</v>
      </c>
      <c r="CI340">
        <f t="shared" si="613"/>
        <v>0.9999994397064601</v>
      </c>
      <c r="CJ340">
        <f t="shared" si="614"/>
        <v>0.99999973197221514</v>
      </c>
      <c r="CK340">
        <v>1</v>
      </c>
    </row>
    <row r="341" spans="1:89">
      <c r="A341" s="7">
        <f t="shared" si="528"/>
        <v>5.0998041510601347E-2</v>
      </c>
      <c r="B341" s="5">
        <f t="shared" si="615"/>
        <v>3.139999999999977</v>
      </c>
      <c r="C341" s="6">
        <f t="shared" si="529"/>
        <v>3.5883056046851596E-55</v>
      </c>
      <c r="D341">
        <f t="shared" si="530"/>
        <v>-2.3734319347337426E-2</v>
      </c>
      <c r="E341">
        <f t="shared" si="531"/>
        <v>2.369660100846234E-2</v>
      </c>
      <c r="F341">
        <f t="shared" si="532"/>
        <v>7.1044101258414802E-2</v>
      </c>
      <c r="G341">
        <f t="shared" si="533"/>
        <v>0.11814182116107032</v>
      </c>
      <c r="H341">
        <f t="shared" si="534"/>
        <v>0.16482602728426377</v>
      </c>
      <c r="I341">
        <f t="shared" si="535"/>
        <v>0.21093731551311434</v>
      </c>
      <c r="J341">
        <f t="shared" si="536"/>
        <v>0.25632223823581834</v>
      </c>
      <c r="K341">
        <f t="shared" si="537"/>
        <v>0.30083482862037692</v>
      </c>
      <c r="L341">
        <f t="shared" si="538"/>
        <v>0.34433799687717226</v>
      </c>
      <c r="M341">
        <f t="shared" si="539"/>
        <v>0.38670477645982937</v>
      </c>
      <c r="N341">
        <f t="shared" si="540"/>
        <v>0.42781940169647248</v>
      </c>
      <c r="O341">
        <f t="shared" si="541"/>
        <v>0.46757820225830699</v>
      </c>
      <c r="P341">
        <f t="shared" si="542"/>
        <v>0.50589030404599067</v>
      </c>
      <c r="Q341">
        <f t="shared" si="543"/>
        <v>0.54267813038482648</v>
      </c>
      <c r="R341">
        <f t="shared" si="544"/>
        <v>0.57787770174481234</v>
      </c>
      <c r="S341">
        <f t="shared" si="545"/>
        <v>0.61143873642175128</v>
      </c>
      <c r="T341">
        <f t="shared" si="546"/>
        <v>0.64332455861895732</v>
      </c>
      <c r="U341">
        <f t="shared" si="547"/>
        <v>0.6735118240544562</v>
      </c>
      <c r="V341">
        <f t="shared" si="548"/>
        <v>0.70199007649874456</v>
      </c>
      <c r="W341">
        <f t="shared" si="549"/>
        <v>0.72876115145213904</v>
      </c>
      <c r="X341">
        <f t="shared" si="550"/>
        <v>0.75383844544552181</v>
      </c>
      <c r="Y341">
        <f t="shared" si="551"/>
        <v>0.7772460711596858</v>
      </c>
      <c r="Z341">
        <f t="shared" si="552"/>
        <v>0.79901791969141289</v>
      </c>
      <c r="AA341">
        <f t="shared" si="553"/>
        <v>0.81919665185224744</v>
      </c>
      <c r="AB341">
        <f t="shared" si="554"/>
        <v>0.83783264038935212</v>
      </c>
      <c r="AC341">
        <f t="shared" si="555"/>
        <v>0.85498288450306259</v>
      </c>
      <c r="AD341">
        <f t="shared" si="556"/>
        <v>0.8707099170522945</v>
      </c>
      <c r="AE341">
        <f t="shared" si="557"/>
        <v>0.88508072344704802</v>
      </c>
      <c r="AF341">
        <f t="shared" si="558"/>
        <v>0.8981656894950345</v>
      </c>
      <c r="AG341">
        <f t="shared" si="559"/>
        <v>0.9100375934701489</v>
      </c>
      <c r="AH341">
        <f t="shared" si="560"/>
        <v>0.92077065547953807</v>
      </c>
      <c r="AI341">
        <f t="shared" si="561"/>
        <v>0.93043965489827352</v>
      </c>
      <c r="AJ341">
        <f t="shared" si="562"/>
        <v>0.93911912428812216</v>
      </c>
      <c r="AK341">
        <f t="shared" si="563"/>
        <v>0.94688262588645833</v>
      </c>
      <c r="AL341">
        <f t="shared" si="564"/>
        <v>0.9538021145030281</v>
      </c>
      <c r="AM341">
        <f t="shared" si="565"/>
        <v>0.95994738854784212</v>
      </c>
      <c r="AN341">
        <f t="shared" si="566"/>
        <v>0.96538562897565627</v>
      </c>
      <c r="AO341">
        <f t="shared" si="567"/>
        <v>0.97018102420433772</v>
      </c>
      <c r="AP341">
        <f t="shared" si="568"/>
        <v>0.97439447756926834</v>
      </c>
      <c r="AQ341">
        <f t="shared" si="569"/>
        <v>0.97808339262768085</v>
      </c>
      <c r="AR341">
        <f t="shared" si="570"/>
        <v>0.98130153063047176</v>
      </c>
      <c r="AS341">
        <f t="shared" si="571"/>
        <v>0.98409893373154744</v>
      </c>
      <c r="AT341">
        <f t="shared" si="572"/>
        <v>0.98652190699610298</v>
      </c>
      <c r="AU341">
        <f t="shared" si="573"/>
        <v>0.98861305198350036</v>
      </c>
      <c r="AV341">
        <f t="shared" si="574"/>
        <v>0.99041134459712965</v>
      </c>
      <c r="AW341">
        <f t="shared" si="575"/>
        <v>0.9919522499889013</v>
      </c>
      <c r="AX341">
        <f t="shared" si="576"/>
        <v>0.9932678675538501</v>
      </c>
      <c r="AY341">
        <f t="shared" si="577"/>
        <v>0.994387099423656</v>
      </c>
      <c r="AZ341">
        <f t="shared" si="578"/>
        <v>0.99533583633968992</v>
      </c>
      <c r="BA341">
        <f t="shared" si="579"/>
        <v>0.99613715533027858</v>
      </c>
      <c r="BB341">
        <f t="shared" si="580"/>
        <v>0.99681152420871677</v>
      </c>
      <c r="BC341">
        <f t="shared" si="581"/>
        <v>0.99737700852572109</v>
      </c>
      <c r="BD341">
        <f t="shared" si="582"/>
        <v>0.99784947723271766</v>
      </c>
      <c r="BE341">
        <f t="shared" si="583"/>
        <v>0.99824280392360398</v>
      </c>
      <c r="BF341">
        <f t="shared" si="584"/>
        <v>0.99856906110839005</v>
      </c>
      <c r="BG341">
        <f t="shared" si="585"/>
        <v>0.99883870552132559</v>
      </c>
      <c r="BH341">
        <f t="shared" si="586"/>
        <v>0.999060752970513</v>
      </c>
      <c r="BI341">
        <f t="shared" si="587"/>
        <v>0.99924294168997574</v>
      </c>
      <c r="BJ341">
        <f t="shared" si="588"/>
        <v>0.99939188355549624</v>
      </c>
      <c r="BK341">
        <f t="shared" si="589"/>
        <v>0.99951320287112311</v>
      </c>
      <c r="BL341">
        <f t="shared" si="590"/>
        <v>0.99961166272473112</v>
      </c>
      <c r="BM341">
        <f t="shared" si="591"/>
        <v>0.99969127915049361</v>
      </c>
      <c r="BN341">
        <f t="shared" si="592"/>
        <v>0.99975542352680968</v>
      </c>
      <c r="BO341">
        <f t="shared" si="593"/>
        <v>0.99980691378416675</v>
      </c>
      <c r="BP341">
        <f t="shared" si="594"/>
        <v>0.99984809510318629</v>
      </c>
      <c r="BQ341">
        <f t="shared" si="595"/>
        <v>0.99988091085357511</v>
      </c>
      <c r="BR341">
        <f t="shared" si="596"/>
        <v>0.99990696456485939</v>
      </c>
      <c r="BS341">
        <f t="shared" si="597"/>
        <v>0.99992757373448005</v>
      </c>
      <c r="BT341">
        <f t="shared" si="598"/>
        <v>0.99994381627273643</v>
      </c>
      <c r="BU341">
        <f t="shared" si="599"/>
        <v>0.9999565703615011</v>
      </c>
      <c r="BV341">
        <f t="shared" si="600"/>
        <v>0.99996654846852662</v>
      </c>
      <c r="BW341">
        <f t="shared" si="601"/>
        <v>0.99997432621500038</v>
      </c>
      <c r="BX341">
        <f t="shared" si="602"/>
        <v>0.99998036674382551</v>
      </c>
      <c r="BY341">
        <f t="shared" si="603"/>
        <v>0.99998504118245979</v>
      </c>
      <c r="BZ341">
        <f t="shared" si="604"/>
        <v>0.99998864573918989</v>
      </c>
      <c r="CA341">
        <f t="shared" si="605"/>
        <v>0.99999141591715712</v>
      </c>
      <c r="CB341">
        <f t="shared" si="606"/>
        <v>0.9999935382776417</v>
      </c>
      <c r="CC341">
        <f t="shared" si="607"/>
        <v>0.99999516013407608</v>
      </c>
      <c r="CD341">
        <f t="shared" si="608"/>
        <v>0.99999639751172664</v>
      </c>
      <c r="CE341">
        <f t="shared" si="609"/>
        <v>0.99999734166545606</v>
      </c>
      <c r="CF341">
        <f t="shared" si="610"/>
        <v>0.99999806440976391</v>
      </c>
      <c r="CG341">
        <f t="shared" si="611"/>
        <v>0.99999862248154725</v>
      </c>
      <c r="CH341">
        <f t="shared" si="612"/>
        <v>0.99999906112677683</v>
      </c>
      <c r="CI341">
        <f t="shared" si="613"/>
        <v>0.99999941707749396</v>
      </c>
      <c r="CJ341">
        <f t="shared" si="614"/>
        <v>0.99999972106512858</v>
      </c>
      <c r="CK341">
        <v>1</v>
      </c>
    </row>
    <row r="342" spans="1:89">
      <c r="A342" s="7">
        <f t="shared" si="528"/>
        <v>5.0917124267329632E-2</v>
      </c>
      <c r="B342" s="5">
        <f t="shared" si="615"/>
        <v>3.1499999999999768</v>
      </c>
      <c r="C342" s="6">
        <f t="shared" si="529"/>
        <v>2.4071178396695894E-55</v>
      </c>
      <c r="D342">
        <f t="shared" si="530"/>
        <v>-2.369660100846234E-2</v>
      </c>
      <c r="E342">
        <f t="shared" si="531"/>
        <v>2.3659061960831052E-2</v>
      </c>
      <c r="F342">
        <f t="shared" si="532"/>
        <v>7.0931700102131179E-2</v>
      </c>
      <c r="G342">
        <f t="shared" si="533"/>
        <v>0.11795573996031239</v>
      </c>
      <c r="H342">
        <f t="shared" si="534"/>
        <v>0.16456821423180948</v>
      </c>
      <c r="I342">
        <f t="shared" si="535"/>
        <v>0.21061045103534839</v>
      </c>
      <c r="J342">
        <f t="shared" si="536"/>
        <v>0.2559296886836529</v>
      </c>
      <c r="K342">
        <f t="shared" si="537"/>
        <v>0.30038058866288347</v>
      </c>
      <c r="L342">
        <f t="shared" si="538"/>
        <v>0.34382662197381003</v>
      </c>
      <c r="M342">
        <f t="shared" si="539"/>
        <v>0.38614130700412308</v>
      </c>
      <c r="N342">
        <f t="shared" si="540"/>
        <v>0.4272092805928086</v>
      </c>
      <c r="O342">
        <f t="shared" si="541"/>
        <v>0.46692718780993914</v>
      </c>
      <c r="P342">
        <f t="shared" si="542"/>
        <v>0.50520438009400914</v>
      </c>
      <c r="Q342">
        <f t="shared" si="543"/>
        <v>0.54196341564434403</v>
      </c>
      <c r="R342">
        <f t="shared" si="544"/>
        <v>0.5771403602374412</v>
      </c>
      <c r="S342">
        <f t="shared" si="545"/>
        <v>0.61068489080587152</v>
      </c>
      <c r="T342">
        <f t="shared" si="546"/>
        <v>0.64256020807618908</v>
      </c>
      <c r="U342">
        <f t="shared" si="547"/>
        <v>0.6727427682084115</v>
      </c>
      <c r="V342">
        <f t="shared" si="548"/>
        <v>0.70122184662784237</v>
      </c>
      <c r="W342">
        <f t="shared" si="549"/>
        <v>0.72799895002013382</v>
      </c>
      <c r="X342">
        <f t="shared" si="550"/>
        <v>0.75308709471987334</v>
      </c>
      <c r="Y342">
        <f t="shared" si="551"/>
        <v>0.77650997142758915</v>
      </c>
      <c r="Z342">
        <f t="shared" si="552"/>
        <v>0.7983010173245112</v>
      </c>
      <c r="AA342">
        <f t="shared" si="553"/>
        <v>0.81850241722156902</v>
      </c>
      <c r="AB342">
        <f t="shared" si="554"/>
        <v>0.83716405539882477</v>
      </c>
      <c r="AC342">
        <f t="shared" si="555"/>
        <v>0.8543424392990473</v>
      </c>
      <c r="AD342">
        <f t="shared" si="556"/>
        <v>0.87009961528277924</v>
      </c>
      <c r="AE342">
        <f t="shared" si="557"/>
        <v>0.88450209529100288</v>
      </c>
      <c r="AF342">
        <f t="shared" si="558"/>
        <v>0.89761981156224202</v>
      </c>
      <c r="AG342">
        <f t="shared" si="559"/>
        <v>0.9095251145855725</v>
      </c>
      <c r="AH342">
        <f t="shared" si="560"/>
        <v>0.92029182731374393</v>
      </c>
      <c r="AI342">
        <f t="shared" si="561"/>
        <v>0.92999436638527444</v>
      </c>
      <c r="AJ342">
        <f t="shared" si="562"/>
        <v>0.93870693878194156</v>
      </c>
      <c r="AK342">
        <f t="shared" si="563"/>
        <v>0.94650282004466346</v>
      </c>
      <c r="AL342">
        <f t="shared" si="564"/>
        <v>0.95345371794573797</v>
      </c>
      <c r="AM342">
        <f t="shared" si="565"/>
        <v>0.95962922342019219</v>
      </c>
      <c r="AN342">
        <f t="shared" si="566"/>
        <v>0.96509634863604654</v>
      </c>
      <c r="AO342">
        <f t="shared" si="567"/>
        <v>0.9699191503656498</v>
      </c>
      <c r="AP342">
        <f t="shared" si="568"/>
        <v>0.97415843533133517</v>
      </c>
      <c r="AQ342">
        <f t="shared" si="569"/>
        <v>0.97787154295265111</v>
      </c>
      <c r="AR342">
        <f t="shared" si="570"/>
        <v>0.98111219992469989</v>
      </c>
      <c r="AS342">
        <f t="shared" si="571"/>
        <v>0.98393044030511334</v>
      </c>
      <c r="AT342">
        <f t="shared" si="572"/>
        <v>0.98637258427138186</v>
      </c>
      <c r="AU342">
        <f t="shared" si="573"/>
        <v>0.9884812684153047</v>
      </c>
      <c r="AV342">
        <f t="shared" si="574"/>
        <v>0.99029552034729373</v>
      </c>
      <c r="AW342">
        <f t="shared" si="575"/>
        <v>0.99185087046683107</v>
      </c>
      <c r="AX342">
        <f t="shared" si="576"/>
        <v>0.99317949399103578</v>
      </c>
      <c r="AY342">
        <f t="shared" si="577"/>
        <v>0.99431037669445865</v>
      </c>
      <c r="AZ342">
        <f t="shared" si="578"/>
        <v>0.99526949827323952</v>
      </c>
      <c r="BA342">
        <f t="shared" si="579"/>
        <v>0.99608002777981086</v>
      </c>
      <c r="BB342">
        <f t="shared" si="580"/>
        <v>0.99676252615607153</v>
      </c>
      <c r="BC342">
        <f t="shared" si="581"/>
        <v>0.99733515150121765</v>
      </c>
      <c r="BD342">
        <f t="shared" si="582"/>
        <v>0.99781386332546806</v>
      </c>
      <c r="BE342">
        <f t="shared" si="583"/>
        <v>0.99821262264585886</v>
      </c>
      <c r="BF342">
        <f t="shared" si="584"/>
        <v>0.99854358536105736</v>
      </c>
      <c r="BG342">
        <f t="shared" si="585"/>
        <v>0.99881728688763893</v>
      </c>
      <c r="BH342">
        <f t="shared" si="586"/>
        <v>0.99904281654213689</v>
      </c>
      <c r="BI342">
        <f t="shared" si="587"/>
        <v>0.99922798060570173</v>
      </c>
      <c r="BJ342">
        <f t="shared" si="588"/>
        <v>0.99937945340804413</v>
      </c>
      <c r="BK342">
        <f t="shared" si="589"/>
        <v>0.99950291611321462</v>
      </c>
      <c r="BL342">
        <f t="shared" si="590"/>
        <v>0.99960318318220065</v>
      </c>
      <c r="BM342">
        <f t="shared" si="591"/>
        <v>0.99968431672824276</v>
      </c>
      <c r="BN342">
        <f t="shared" si="592"/>
        <v>0.99974972917327809</v>
      </c>
      <c r="BO342">
        <f t="shared" si="593"/>
        <v>0.99980227476191486</v>
      </c>
      <c r="BP342">
        <f t="shared" si="594"/>
        <v>0.99984433059730249</v>
      </c>
      <c r="BQ342">
        <f t="shared" si="595"/>
        <v>0.9998778679359781</v>
      </c>
      <c r="BR342">
        <f t="shared" si="596"/>
        <v>0.99990451452111073</v>
      </c>
      <c r="BS342">
        <f t="shared" si="597"/>
        <v>0.99992560875036607</v>
      </c>
      <c r="BT342">
        <f t="shared" si="598"/>
        <v>0.99994224647046515</v>
      </c>
      <c r="BU342">
        <f t="shared" si="599"/>
        <v>0.99995532116971853</v>
      </c>
      <c r="BV342">
        <f t="shared" si="600"/>
        <v>0.99996555830627831</v>
      </c>
      <c r="BW342">
        <f t="shared" si="601"/>
        <v>0.99997354446705855</v>
      </c>
      <c r="BX342">
        <f t="shared" si="602"/>
        <v>0.99997975200323963</v>
      </c>
      <c r="BY342">
        <f t="shared" si="603"/>
        <v>0.99998455973560296</v>
      </c>
      <c r="BZ342">
        <f t="shared" si="604"/>
        <v>0.99998827026874659</v>
      </c>
      <c r="CA342">
        <f t="shared" si="605"/>
        <v>0.99999112439928994</v>
      </c>
      <c r="CB342">
        <f t="shared" si="606"/>
        <v>0.99999331305081907</v>
      </c>
      <c r="CC342">
        <f t="shared" si="607"/>
        <v>0.99999498711862334</v>
      </c>
      <c r="CD342">
        <f t="shared" si="608"/>
        <v>0.99999626556096211</v>
      </c>
      <c r="CE342">
        <f t="shared" si="609"/>
        <v>0.99999724203121632</v>
      </c>
      <c r="CF342">
        <f t="shared" si="610"/>
        <v>0.99999799030712788</v>
      </c>
      <c r="CG342">
        <f t="shared" si="611"/>
        <v>0.99999856873959803</v>
      </c>
      <c r="CH342">
        <f t="shared" si="612"/>
        <v>0.99999902391424622</v>
      </c>
      <c r="CI342">
        <f t="shared" si="613"/>
        <v>0.99999939369410684</v>
      </c>
      <c r="CJ342">
        <f t="shared" si="614"/>
        <v>0.99999970979138508</v>
      </c>
      <c r="CK342">
        <v>1</v>
      </c>
    </row>
    <row r="343" spans="1:89">
      <c r="A343" s="7">
        <f t="shared" si="528"/>
        <v>5.0836591051619293E-2</v>
      </c>
      <c r="B343" s="5">
        <f t="shared" si="615"/>
        <v>3.1599999999999766</v>
      </c>
      <c r="C343" s="6">
        <f t="shared" si="529"/>
        <v>1.6147499495277741E-55</v>
      </c>
      <c r="D343">
        <f t="shared" si="530"/>
        <v>-2.3659061960831052E-2</v>
      </c>
      <c r="E343">
        <f t="shared" si="531"/>
        <v>2.3621700788234085E-2</v>
      </c>
      <c r="F343">
        <f t="shared" si="532"/>
        <v>7.0819830874727666E-2</v>
      </c>
      <c r="G343">
        <f t="shared" si="533"/>
        <v>0.11777053544630453</v>
      </c>
      <c r="H343">
        <f t="shared" si="534"/>
        <v>0.1643116073712283</v>
      </c>
      <c r="I343">
        <f t="shared" si="535"/>
        <v>0.21028510141549292</v>
      </c>
      <c r="J343">
        <f t="shared" si="536"/>
        <v>0.25553893673256961</v>
      </c>
      <c r="K343">
        <f t="shared" si="537"/>
        <v>0.29992839866214666</v>
      </c>
      <c r="L343">
        <f t="shared" si="538"/>
        <v>0.34331751524753396</v>
      </c>
      <c r="M343">
        <f t="shared" si="539"/>
        <v>0.3855802868553907</v>
      </c>
      <c r="N343">
        <f t="shared" si="540"/>
        <v>0.42660175072560885</v>
      </c>
      <c r="O343">
        <f t="shared" si="541"/>
        <v>0.46627886609006192</v>
      </c>
      <c r="P343">
        <f t="shared" si="542"/>
        <v>0.50452120956382829</v>
      </c>
      <c r="Q343">
        <f t="shared" si="543"/>
        <v>0.54125147471358703</v>
      </c>
      <c r="R343">
        <f t="shared" si="544"/>
        <v>0.57640577392634107</v>
      </c>
      <c r="S343">
        <f t="shared" si="545"/>
        <v>0.6099337448217208</v>
      </c>
      <c r="T343">
        <f t="shared" si="546"/>
        <v>0.64179846736404622</v>
      </c>
      <c r="U343">
        <f t="shared" si="547"/>
        <v>0.67197620143765535</v>
      </c>
      <c r="V343">
        <f t="shared" si="548"/>
        <v>0.70045595786562964</v>
      </c>
      <c r="W343">
        <f t="shared" si="549"/>
        <v>0.72723891860848544</v>
      </c>
      <c r="X343">
        <f t="shared" si="550"/>
        <v>0.75233772412346267</v>
      </c>
      <c r="Y343">
        <f t="shared" si="551"/>
        <v>0.77577564756273198</v>
      </c>
      <c r="Z343">
        <f t="shared" si="552"/>
        <v>0.79758567662457225</v>
      </c>
      <c r="AA343">
        <f t="shared" si="553"/>
        <v>0.81780952444765809</v>
      </c>
      <c r="AB343">
        <f t="shared" si="554"/>
        <v>0.83649659097415985</v>
      </c>
      <c r="AC343">
        <f t="shared" si="555"/>
        <v>0.8537028957366265</v>
      </c>
      <c r="AD343">
        <f t="shared" si="556"/>
        <v>0.86949000209380045</v>
      </c>
      <c r="AE343">
        <f t="shared" si="557"/>
        <v>0.88392395160935988</v>
      </c>
      <c r="AF343">
        <f t="shared" si="558"/>
        <v>0.89707422560068317</v>
      </c>
      <c r="AG343">
        <f t="shared" si="559"/>
        <v>0.90901274895275097</v>
      </c>
      <c r="AH343">
        <f t="shared" si="560"/>
        <v>0.91981294916825551</v>
      </c>
      <c r="AI343">
        <f t="shared" si="561"/>
        <v>0.92954888138158587</v>
      </c>
      <c r="AJ343">
        <f t="shared" si="562"/>
        <v>0.93829442777166616</v>
      </c>
      <c r="AK343">
        <f t="shared" si="563"/>
        <v>0.94612257753192208</v>
      </c>
      <c r="AL343">
        <f t="shared" si="564"/>
        <v>0.95310479135375881</v>
      </c>
      <c r="AM343">
        <f t="shared" si="565"/>
        <v>0.95931045230382228</v>
      </c>
      <c r="AN343">
        <f t="shared" si="566"/>
        <v>0.96480640306723353</v>
      </c>
      <c r="AO343">
        <f t="shared" si="567"/>
        <v>0.96965656782188669</v>
      </c>
      <c r="AP343">
        <f t="shared" si="568"/>
        <v>0.97392165552636889</v>
      </c>
      <c r="AQ343">
        <f t="shared" si="569"/>
        <v>0.97765894016048094</v>
      </c>
      <c r="AR343">
        <f t="shared" si="570"/>
        <v>0.98092211245846395</v>
      </c>
      <c r="AS343">
        <f t="shared" si="571"/>
        <v>0.98376119691874808</v>
      </c>
      <c r="AT343">
        <f t="shared" si="572"/>
        <v>0.98622252735132632</v>
      </c>
      <c r="AU343">
        <f t="shared" si="573"/>
        <v>0.98834877391993448</v>
      </c>
      <c r="AV343">
        <f t="shared" si="574"/>
        <v>0.99017901453169044</v>
      </c>
      <c r="AW343">
        <f t="shared" si="575"/>
        <v>0.99174884349893144</v>
      </c>
      <c r="AX343">
        <f t="shared" si="576"/>
        <v>0.99309051062168396</v>
      </c>
      <c r="AY343">
        <f t="shared" si="577"/>
        <v>0.99423308418836975</v>
      </c>
      <c r="AZ343">
        <f t="shared" si="578"/>
        <v>0.9952026318407452</v>
      </c>
      <c r="BA343">
        <f t="shared" si="579"/>
        <v>0.99602241377117107</v>
      </c>
      <c r="BB343">
        <f t="shared" si="580"/>
        <v>0.99671308329206998</v>
      </c>
      <c r="BC343">
        <f t="shared" si="581"/>
        <v>0.99729289041681457</v>
      </c>
      <c r="BD343">
        <f t="shared" si="582"/>
        <v>0.99777788469873119</v>
      </c>
      <c r="BE343">
        <f t="shared" si="583"/>
        <v>0.99818211417352232</v>
      </c>
      <c r="BF343">
        <f t="shared" si="584"/>
        <v>0.99851781782617977</v>
      </c>
      <c r="BG343">
        <f t="shared" si="585"/>
        <v>0.9987956095452013</v>
      </c>
      <c r="BH343">
        <f t="shared" si="586"/>
        <v>0.99902465202621693</v>
      </c>
      <c r="BI343">
        <f t="shared" si="587"/>
        <v>0.99921281953815166</v>
      </c>
      <c r="BJ343">
        <f t="shared" si="588"/>
        <v>0.99936684886431681</v>
      </c>
      <c r="BK343">
        <f t="shared" si="589"/>
        <v>0.99949247807693165</v>
      </c>
      <c r="BL343">
        <f t="shared" si="590"/>
        <v>0.99959457309687594</v>
      </c>
      <c r="BM343">
        <f t="shared" si="591"/>
        <v>0.99967724223278975</v>
      </c>
      <c r="BN343">
        <f t="shared" si="592"/>
        <v>0.99974393908789871</v>
      </c>
      <c r="BO343">
        <f t="shared" si="593"/>
        <v>0.9997975543729527</v>
      </c>
      <c r="BP343">
        <f t="shared" si="594"/>
        <v>0.9998404972737821</v>
      </c>
      <c r="BQ343">
        <f t="shared" si="595"/>
        <v>0.99987476709688372</v>
      </c>
      <c r="BR343">
        <f t="shared" si="596"/>
        <v>0.99990201596096595</v>
      </c>
      <c r="BS343">
        <f t="shared" si="597"/>
        <v>0.99992360332124575</v>
      </c>
      <c r="BT343">
        <f t="shared" si="598"/>
        <v>0.99994064311108455</v>
      </c>
      <c r="BU343">
        <f t="shared" si="599"/>
        <v>0.99995404426650636</v>
      </c>
      <c r="BV343">
        <f t="shared" si="600"/>
        <v>0.99996454536717749</v>
      </c>
      <c r="BW343">
        <f t="shared" si="601"/>
        <v>0.99997274408598891</v>
      </c>
      <c r="BX343">
        <f t="shared" si="602"/>
        <v>0.99997912209152162</v>
      </c>
      <c r="BY343">
        <f t="shared" si="603"/>
        <v>0.99998406599595413</v>
      </c>
      <c r="BZ343">
        <f t="shared" si="604"/>
        <v>0.99998788488757651</v>
      </c>
      <c r="CA343">
        <f t="shared" si="605"/>
        <v>0.99999082493373359</v>
      </c>
      <c r="CB343">
        <f t="shared" si="606"/>
        <v>0.99999308148814292</v>
      </c>
      <c r="CC343">
        <f t="shared" si="607"/>
        <v>0.99999480908716387</v>
      </c>
      <c r="CD343">
        <f t="shared" si="608"/>
        <v>0.99999612967352403</v>
      </c>
      <c r="CE343">
        <f t="shared" si="609"/>
        <v>0.99999713934376211</v>
      </c>
      <c r="CF343">
        <f t="shared" si="610"/>
        <v>0.99999791387757919</v>
      </c>
      <c r="CG343">
        <f t="shared" si="611"/>
        <v>0.99999851327357814</v>
      </c>
      <c r="CH343">
        <f t="shared" si="612"/>
        <v>0.99999898548659183</v>
      </c>
      <c r="CI343">
        <f t="shared" si="613"/>
        <v>0.99999936953694479</v>
      </c>
      <c r="CJ343">
        <f t="shared" si="614"/>
        <v>0.99999969814148659</v>
      </c>
      <c r="CK343">
        <v>1</v>
      </c>
    </row>
    <row r="344" spans="1:89">
      <c r="A344" s="7">
        <f t="shared" si="528"/>
        <v>5.0756438834823857E-2</v>
      </c>
      <c r="B344" s="5">
        <f t="shared" si="615"/>
        <v>3.1699999999999764</v>
      </c>
      <c r="C344" s="6">
        <f t="shared" si="529"/>
        <v>1.0832113644497994E-55</v>
      </c>
      <c r="D344">
        <f t="shared" si="530"/>
        <v>-2.3621700788234085E-2</v>
      </c>
      <c r="E344">
        <f t="shared" si="531"/>
        <v>2.3584516090076883E-2</v>
      </c>
      <c r="F344">
        <f t="shared" si="532"/>
        <v>7.0708489393015148E-2</v>
      </c>
      <c r="G344">
        <f t="shared" si="533"/>
        <v>0.11758620075531064</v>
      </c>
      <c r="H344">
        <f t="shared" si="534"/>
        <v>0.16405619732493168</v>
      </c>
      <c r="I344">
        <f t="shared" si="535"/>
        <v>0.20996125498825835</v>
      </c>
      <c r="J344">
        <f t="shared" si="536"/>
        <v>0.25514996870819479</v>
      </c>
      <c r="K344">
        <f t="shared" si="537"/>
        <v>0.29947824325726125</v>
      </c>
      <c r="L344">
        <f t="shared" si="538"/>
        <v>0.34281066000764521</v>
      </c>
      <c r="M344">
        <f t="shared" si="539"/>
        <v>0.38502169837345335</v>
      </c>
      <c r="N344">
        <f t="shared" si="540"/>
        <v>0.42599679389801454</v>
      </c>
      <c r="O344">
        <f t="shared" si="541"/>
        <v>0.4656332187392529</v>
      </c>
      <c r="P344">
        <f t="shared" si="542"/>
        <v>0.50384077431802488</v>
      </c>
      <c r="Q344">
        <f t="shared" si="543"/>
        <v>0.54054229004193488</v>
      </c>
      <c r="R344">
        <f t="shared" si="544"/>
        <v>0.57567392618352264</v>
      </c>
      <c r="S344">
        <f t="shared" si="545"/>
        <v>0.60918528306284636</v>
      </c>
      <c r="T344">
        <f t="shared" si="546"/>
        <v>0.6410393225531239</v>
      </c>
      <c r="U344">
        <f t="shared" si="547"/>
        <v>0.67121211149711968</v>
      </c>
      <c r="V344">
        <f t="shared" si="548"/>
        <v>0.69969239980732634</v>
      </c>
      <c r="W344">
        <f t="shared" si="549"/>
        <v>0.72648104875594011</v>
      </c>
      <c r="X344">
        <f t="shared" si="550"/>
        <v>0.75159032718939411</v>
      </c>
      <c r="Y344">
        <f t="shared" si="551"/>
        <v>0.77504309509288893</v>
      </c>
      <c r="Z344">
        <f t="shared" si="552"/>
        <v>0.79687189506713274</v>
      </c>
      <c r="AA344">
        <f t="shared" si="553"/>
        <v>0.8171179728641953</v>
      </c>
      <c r="AB344">
        <f t="shared" si="554"/>
        <v>0.83583024818034402</v>
      </c>
      <c r="AC344">
        <f t="shared" si="555"/>
        <v>0.85306425645424477</v>
      </c>
      <c r="AD344">
        <f t="shared" si="556"/>
        <v>0.86888108151507393</v>
      </c>
      <c r="AE344">
        <f t="shared" si="557"/>
        <v>0.88334629762345362</v>
      </c>
      <c r="AF344">
        <f t="shared" si="558"/>
        <v>0.89652893781301823</v>
      </c>
      <c r="AG344">
        <f t="shared" si="559"/>
        <v>0.90850050354129752</v>
      </c>
      <c r="AH344">
        <f t="shared" si="560"/>
        <v>0.91933402856727708</v>
      </c>
      <c r="AI344">
        <f t="shared" si="561"/>
        <v>0.92910320776112332</v>
      </c>
      <c r="AJ344">
        <f t="shared" si="562"/>
        <v>0.93788159928824522</v>
      </c>
      <c r="AK344">
        <f t="shared" si="563"/>
        <v>0.9457419063596334</v>
      </c>
      <c r="AL344">
        <f t="shared" si="564"/>
        <v>0.95275534256146088</v>
      </c>
      <c r="AM344">
        <f t="shared" si="565"/>
        <v>0.9589910827198288</v>
      </c>
      <c r="AN344">
        <f t="shared" si="566"/>
        <v>0.96451579936329235</v>
      </c>
      <c r="AO344">
        <f t="shared" si="567"/>
        <v>0.96939328314930973</v>
      </c>
      <c r="AP344">
        <f t="shared" si="568"/>
        <v>0.97368414414470228</v>
      </c>
      <c r="AQ344">
        <f t="shared" si="569"/>
        <v>0.9774455896092229</v>
      </c>
      <c r="AR344">
        <f t="shared" si="570"/>
        <v>0.98073127293149942</v>
      </c>
      <c r="AS344">
        <f t="shared" si="571"/>
        <v>0.98359120760628038</v>
      </c>
      <c r="AT344">
        <f t="shared" si="572"/>
        <v>0.9860717396125398</v>
      </c>
      <c r="AU344">
        <f t="shared" si="573"/>
        <v>0.988215571239351</v>
      </c>
      <c r="AV344">
        <f t="shared" si="574"/>
        <v>0.99006182929165876</v>
      </c>
      <c r="AW344">
        <f t="shared" si="575"/>
        <v>0.99164617066891159</v>
      </c>
      <c r="AX344">
        <f t="shared" si="576"/>
        <v>0.99300091852145389</v>
      </c>
      <c r="AY344">
        <f t="shared" si="577"/>
        <v>0.99415522252693012</v>
      </c>
      <c r="AZ344">
        <f t="shared" si="578"/>
        <v>0.99513523726586794</v>
      </c>
      <c r="BA344">
        <f t="shared" si="579"/>
        <v>0.99596431318688394</v>
      </c>
      <c r="BB344">
        <f t="shared" si="580"/>
        <v>0.99666319521380053</v>
      </c>
      <c r="BC344">
        <f t="shared" si="581"/>
        <v>0.99725022463754198</v>
      </c>
      <c r="BD344">
        <f t="shared" si="582"/>
        <v>0.99774154053552477</v>
      </c>
      <c r="BE344">
        <f t="shared" si="583"/>
        <v>0.99815127755356214</v>
      </c>
      <c r="BF344">
        <f t="shared" si="584"/>
        <v>0.99849175745604357</v>
      </c>
      <c r="BG344">
        <f t="shared" si="585"/>
        <v>0.99877367238809867</v>
      </c>
      <c r="BH344">
        <f t="shared" si="586"/>
        <v>0.99900625829013057</v>
      </c>
      <c r="BI344">
        <f t="shared" si="587"/>
        <v>0.99919745735455534</v>
      </c>
      <c r="BJ344">
        <f t="shared" si="588"/>
        <v>0.9993540688132192</v>
      </c>
      <c r="BK344">
        <f t="shared" si="589"/>
        <v>0.99948188769022994</v>
      </c>
      <c r="BL344">
        <f t="shared" si="590"/>
        <v>0.99958583144906221</v>
      </c>
      <c r="BM344">
        <f t="shared" si="591"/>
        <v>0.99967005470642756</v>
      </c>
      <c r="BN344">
        <f t="shared" si="592"/>
        <v>0.99973805238137392</v>
      </c>
      <c r="BO344">
        <f t="shared" si="593"/>
        <v>0.99979275180005167</v>
      </c>
      <c r="BP344">
        <f t="shared" si="594"/>
        <v>0.99983659438880457</v>
      </c>
      <c r="BQ344">
        <f t="shared" si="595"/>
        <v>0.99987160766532501</v>
      </c>
      <c r="BR344">
        <f t="shared" si="596"/>
        <v>0.9998994682842548</v>
      </c>
      <c r="BS344">
        <f t="shared" si="597"/>
        <v>0.99992155691454732</v>
      </c>
      <c r="BT344">
        <f t="shared" si="598"/>
        <v>0.99993900572559691</v>
      </c>
      <c r="BU344">
        <f t="shared" si="599"/>
        <v>0.99995273924186856</v>
      </c>
      <c r="BV344">
        <f t="shared" si="600"/>
        <v>0.99996350929534061</v>
      </c>
      <c r="BW344">
        <f t="shared" si="601"/>
        <v>0.99997192476501351</v>
      </c>
      <c r="BX344">
        <f t="shared" si="602"/>
        <v>0.99997847674602658</v>
      </c>
      <c r="BY344">
        <f t="shared" si="603"/>
        <v>0.9999835597401896</v>
      </c>
      <c r="BZ344">
        <f t="shared" si="604"/>
        <v>0.99998748940711712</v>
      </c>
      <c r="CA344">
        <f t="shared" si="605"/>
        <v>0.99999051736244715</v>
      </c>
      <c r="CB344">
        <f t="shared" si="606"/>
        <v>0.99999284345821815</v>
      </c>
      <c r="CC344">
        <f t="shared" si="607"/>
        <v>0.99999462593146649</v>
      </c>
      <c r="CD344">
        <f t="shared" si="608"/>
        <v>0.99999598976126913</v>
      </c>
      <c r="CE344">
        <f t="shared" si="609"/>
        <v>0.99999703353237268</v>
      </c>
      <c r="CF344">
        <f t="shared" si="610"/>
        <v>0.99999783506556106</v>
      </c>
      <c r="CG344">
        <f t="shared" si="611"/>
        <v>0.99999845604123472</v>
      </c>
      <c r="CH344">
        <f t="shared" si="612"/>
        <v>0.99999894581339455</v>
      </c>
      <c r="CI344">
        <f t="shared" si="613"/>
        <v>0.99999934458632977</v>
      </c>
      <c r="CJ344">
        <f t="shared" si="614"/>
        <v>0.99999968610577383</v>
      </c>
      <c r="CK344">
        <v>1</v>
      </c>
    </row>
    <row r="345" spans="1:89">
      <c r="A345" s="7">
        <f t="shared" si="528"/>
        <v>5.0676664621638175E-2</v>
      </c>
      <c r="B345" s="5">
        <f t="shared" si="615"/>
        <v>3.1799999999999762</v>
      </c>
      <c r="C345" s="6">
        <f t="shared" si="529"/>
        <v>7.2664306966930228E-56</v>
      </c>
      <c r="D345">
        <f t="shared" si="530"/>
        <v>-2.3584516090076883E-2</v>
      </c>
      <c r="E345">
        <f t="shared" si="531"/>
        <v>2.3547506481159167E-2</v>
      </c>
      <c r="F345">
        <f t="shared" si="532"/>
        <v>7.0597671519725902E-2</v>
      </c>
      <c r="G345">
        <f t="shared" si="533"/>
        <v>0.11740272909860713</v>
      </c>
      <c r="H345">
        <f t="shared" si="534"/>
        <v>0.16380197481709921</v>
      </c>
      <c r="I345">
        <f t="shared" si="535"/>
        <v>0.20963890021373274</v>
      </c>
      <c r="J345">
        <f t="shared" si="536"/>
        <v>0.2547627710813033</v>
      </c>
      <c r="K345">
        <f t="shared" si="537"/>
        <v>0.29903010724785412</v>
      </c>
      <c r="L345">
        <f t="shared" si="538"/>
        <v>0.34230603973458607</v>
      </c>
      <c r="M345">
        <f t="shared" si="539"/>
        <v>0.38446552409489221</v>
      </c>
      <c r="N345">
        <f t="shared" si="540"/>
        <v>0.42539439209051927</v>
      </c>
      <c r="O345">
        <f t="shared" si="541"/>
        <v>0.464990227571143</v>
      </c>
      <c r="P345">
        <f t="shared" si="542"/>
        <v>0.50316305638333703</v>
      </c>
      <c r="Q345">
        <f t="shared" si="543"/>
        <v>0.53983584422988984</v>
      </c>
      <c r="R345">
        <f t="shared" si="544"/>
        <v>0.57494480051550378</v>
      </c>
      <c r="S345">
        <f t="shared" si="545"/>
        <v>0.60843949023777555</v>
      </c>
      <c r="T345">
        <f t="shared" si="546"/>
        <v>0.6402827598072971</v>
      </c>
      <c r="U345">
        <f t="shared" si="547"/>
        <v>0.67045048621191461</v>
      </c>
      <c r="V345">
        <f t="shared" si="548"/>
        <v>0.69893116209460948</v>
      </c>
      <c r="W345">
        <f t="shared" si="549"/>
        <v>0.72572533202411826</v>
      </c>
      <c r="X345">
        <f t="shared" si="550"/>
        <v>0.75084489745091243</v>
      </c>
      <c r="Y345">
        <f t="shared" si="551"/>
        <v>0.77431230952472596</v>
      </c>
      <c r="Z345">
        <f t="shared" si="552"/>
        <v>0.79615967008740118</v>
      </c>
      <c r="AA345">
        <f t="shared" si="553"/>
        <v>0.81642776174778409</v>
      </c>
      <c r="AB345">
        <f t="shared" si="554"/>
        <v>0.83516502801133241</v>
      </c>
      <c r="AC345">
        <f t="shared" si="555"/>
        <v>0.85242652400836261</v>
      </c>
      <c r="AD345">
        <f t="shared" si="556"/>
        <v>0.86827285748647165</v>
      </c>
      <c r="AE345">
        <f t="shared" si="557"/>
        <v>0.88276913845998684</v>
      </c>
      <c r="AF345">
        <f t="shared" si="558"/>
        <v>0.89598395430543987</v>
      </c>
      <c r="AG345">
        <f t="shared" si="559"/>
        <v>0.9079883852252626</v>
      </c>
      <c r="AH345">
        <f t="shared" si="560"/>
        <v>0.9188550729428171</v>
      </c>
      <c r="AI345">
        <f t="shared" si="561"/>
        <v>0.92865735331109733</v>
      </c>
      <c r="AJ345">
        <f t="shared" si="562"/>
        <v>0.93746846128316508</v>
      </c>
      <c r="AK345">
        <f t="shared" si="563"/>
        <v>0.94536081446833109</v>
      </c>
      <c r="AL345">
        <f t="shared" si="564"/>
        <v>0.95240537934190406</v>
      </c>
      <c r="AM345">
        <f t="shared" si="565"/>
        <v>0.95867112213812189</v>
      </c>
      <c r="AN345">
        <f t="shared" si="566"/>
        <v>0.96422454457744156</v>
      </c>
      <c r="AO345">
        <f t="shared" si="567"/>
        <v>0.96912930289352861</v>
      </c>
      <c r="AP345">
        <f t="shared" si="568"/>
        <v>0.97344590715580992</v>
      </c>
      <c r="AQ345">
        <f t="shared" si="569"/>
        <v>0.97723149664521303</v>
      </c>
      <c r="AR345">
        <f t="shared" si="570"/>
        <v>0.98053968604012642</v>
      </c>
      <c r="AS345">
        <f t="shared" si="571"/>
        <v>0.98342047640544572</v>
      </c>
      <c r="AT345">
        <f t="shared" si="572"/>
        <v>0.98592022444178806</v>
      </c>
      <c r="AU345">
        <f t="shared" si="573"/>
        <v>0.98808166313082446</v>
      </c>
      <c r="AV345">
        <f t="shared" si="574"/>
        <v>0.98994396678788399</v>
      </c>
      <c r="AW345">
        <f t="shared" si="575"/>
        <v>0.99154285358279182</v>
      </c>
      <c r="AX345">
        <f t="shared" si="576"/>
        <v>0.99291071879027415</v>
      </c>
      <c r="AY345">
        <f t="shared" si="577"/>
        <v>0.99407679235698787</v>
      </c>
      <c r="AZ345">
        <f t="shared" si="578"/>
        <v>0.99506731479780308</v>
      </c>
      <c r="BA345">
        <f t="shared" si="579"/>
        <v>0.99590572593453919</v>
      </c>
      <c r="BB345">
        <f t="shared" si="580"/>
        <v>0.99661286154237172</v>
      </c>
      <c r="BC345">
        <f t="shared" si="581"/>
        <v>0.99720715355095058</v>
      </c>
      <c r="BD345">
        <f t="shared" si="582"/>
        <v>0.99770483003954935</v>
      </c>
      <c r="BE345">
        <f t="shared" si="583"/>
        <v>0.99812011185156202</v>
      </c>
      <c r="BF345">
        <f t="shared" si="584"/>
        <v>0.99846540321935173</v>
      </c>
      <c r="BG345">
        <f t="shared" si="585"/>
        <v>0.99875147432458822</v>
      </c>
      <c r="BH345">
        <f t="shared" si="586"/>
        <v>0.99898763421320735</v>
      </c>
      <c r="BI345">
        <f t="shared" si="587"/>
        <v>0.99918189293196291</v>
      </c>
      <c r="BJ345">
        <f t="shared" si="588"/>
        <v>0.99934111215147525</v>
      </c>
      <c r="BK345">
        <f t="shared" si="589"/>
        <v>0.99947114388704961</v>
      </c>
      <c r="BL345">
        <f t="shared" si="590"/>
        <v>0.99957695722340212</v>
      </c>
      <c r="BM345">
        <f t="shared" si="591"/>
        <v>0.99966275319433906</v>
      </c>
      <c r="BN345">
        <f t="shared" si="592"/>
        <v>0.99973206816605309</v>
      </c>
      <c r="BO345">
        <f t="shared" si="593"/>
        <v>0.99978786622658544</v>
      </c>
      <c r="BP345">
        <f t="shared" si="594"/>
        <v>0.99983262119829996</v>
      </c>
      <c r="BQ345">
        <f t="shared" si="595"/>
        <v>0.99986838896940922</v>
      </c>
      <c r="BR345">
        <f t="shared" si="596"/>
        <v>0.99989687088936807</v>
      </c>
      <c r="BS345">
        <f t="shared" si="597"/>
        <v>0.99991946899588802</v>
      </c>
      <c r="BT345">
        <f t="shared" si="598"/>
        <v>0.99993733384294681</v>
      </c>
      <c r="BU345">
        <f t="shared" si="599"/>
        <v>0.99995140568360874</v>
      </c>
      <c r="BV345">
        <f t="shared" si="600"/>
        <v>0.99996244973263104</v>
      </c>
      <c r="BW345">
        <f t="shared" si="601"/>
        <v>0.99997108619511654</v>
      </c>
      <c r="BX345">
        <f t="shared" si="602"/>
        <v>0.99997781570194411</v>
      </c>
      <c r="BY345">
        <f t="shared" si="603"/>
        <v>0.99998304074293365</v>
      </c>
      <c r="BZ345">
        <f t="shared" si="604"/>
        <v>0.99998708363689826</v>
      </c>
      <c r="CA345">
        <f t="shared" si="605"/>
        <v>0.99999020152564555</v>
      </c>
      <c r="CB345">
        <f t="shared" si="606"/>
        <v>0.999992598828083</v>
      </c>
      <c r="CC345">
        <f t="shared" si="607"/>
        <v>0.99999443754191597</v>
      </c>
      <c r="CD345">
        <f t="shared" si="608"/>
        <v>0.99999584573485456</v>
      </c>
      <c r="CE345">
        <f t="shared" si="609"/>
        <v>0.99999692452531086</v>
      </c>
      <c r="CF345">
        <f t="shared" si="610"/>
        <v>0.99999775381467948</v>
      </c>
      <c r="CG345">
        <f t="shared" si="611"/>
        <v>0.99999839699965354</v>
      </c>
      <c r="CH345">
        <f t="shared" si="612"/>
        <v>0.99999890486374343</v>
      </c>
      <c r="CI345">
        <f t="shared" si="613"/>
        <v>0.99999931882225879</v>
      </c>
      <c r="CJ345">
        <f t="shared" si="614"/>
        <v>0.99999967367442577</v>
      </c>
      <c r="CK345">
        <v>1</v>
      </c>
    </row>
    <row r="346" spans="1:89">
      <c r="A346" s="7">
        <f t="shared" si="528"/>
        <v>5.0597265449627844E-2</v>
      </c>
      <c r="B346" s="5">
        <f t="shared" si="615"/>
        <v>3.189999999999976</v>
      </c>
      <c r="C346" s="6">
        <f t="shared" si="529"/>
        <v>4.8744886550060675E-56</v>
      </c>
      <c r="D346">
        <f t="shared" si="530"/>
        <v>-2.3547506481159167E-2</v>
      </c>
      <c r="E346">
        <f t="shared" si="531"/>
        <v>2.3510670591457974E-2</v>
      </c>
      <c r="F346">
        <f t="shared" si="532"/>
        <v>7.048737316286742E-2</v>
      </c>
      <c r="G346">
        <f t="shared" si="533"/>
        <v>0.11722011376143202</v>
      </c>
      <c r="H346">
        <f t="shared" si="534"/>
        <v>0.16354893067226287</v>
      </c>
      <c r="I346">
        <f t="shared" si="535"/>
        <v>0.20931802567565441</v>
      </c>
      <c r="J346">
        <f t="shared" si="536"/>
        <v>0.25437733046584443</v>
      </c>
      <c r="K346">
        <f t="shared" si="537"/>
        <v>0.29858397559193561</v>
      </c>
      <c r="L346">
        <f t="shared" si="538"/>
        <v>0.34180363807769443</v>
      </c>
      <c r="M346">
        <f t="shared" si="539"/>
        <v>0.3839117467307866</v>
      </c>
      <c r="N346">
        <f t="shared" si="540"/>
        <v>0.42479452745876778</v>
      </c>
      <c r="O346">
        <f t="shared" si="541"/>
        <v>0.46434987457034965</v>
      </c>
      <c r="P346">
        <f t="shared" si="542"/>
        <v>0.50248803794879848</v>
      </c>
      <c r="Q346">
        <f t="shared" si="543"/>
        <v>0.53913212002746735</v>
      </c>
      <c r="R346">
        <f t="shared" si="544"/>
        <v>0.57421838056199981</v>
      </c>
      <c r="S346">
        <f t="shared" si="545"/>
        <v>0.60769635116903797</v>
      </c>
      <c r="T346">
        <f t="shared" si="546"/>
        <v>0.63952876538309034</v>
      </c>
      <c r="U346">
        <f t="shared" si="547"/>
        <v>0.66969131347704947</v>
      </c>
      <c r="V346">
        <f t="shared" si="548"/>
        <v>0.69817223441567577</v>
      </c>
      <c r="W346">
        <f t="shared" si="549"/>
        <v>0.72497175999789665</v>
      </c>
      <c r="X346">
        <f t="shared" si="550"/>
        <v>0.75010142844207117</v>
      </c>
      <c r="Y346">
        <f t="shared" si="551"/>
        <v>0.77358328634471374</v>
      </c>
      <c r="Z346">
        <f t="shared" si="552"/>
        <v>0.79544899908136968</v>
      </c>
      <c r="AA346">
        <f t="shared" si="553"/>
        <v>0.81573889031920854</v>
      </c>
      <c r="AB346">
        <f t="shared" si="554"/>
        <v>0.83450093139139925</v>
      </c>
      <c r="AC346">
        <f t="shared" si="555"/>
        <v>0.85178970087484807</v>
      </c>
      <c r="AD346">
        <f t="shared" si="556"/>
        <v>0.86766533385940436</v>
      </c>
      <c r="AE346">
        <f t="shared" si="557"/>
        <v>0.88219247915235888</v>
      </c>
      <c r="AF346">
        <f t="shared" si="558"/>
        <v>0.89543928108890625</v>
      </c>
      <c r="AG346">
        <f t="shared" si="559"/>
        <v>0.90747640078424185</v>
      </c>
      <c r="AH346">
        <f t="shared" si="560"/>
        <v>0.91837608963564366</v>
      </c>
      <c r="AI346">
        <f t="shared" si="561"/>
        <v>0.92821132573280174</v>
      </c>
      <c r="AJ346">
        <f t="shared" si="562"/>
        <v>0.93705502162905929</v>
      </c>
      <c r="AK346">
        <f t="shared" si="563"/>
        <v>0.94497930972811417</v>
      </c>
      <c r="AL346">
        <f t="shared" si="564"/>
        <v>0.95205490940709425</v>
      </c>
      <c r="AM346">
        <f t="shared" si="565"/>
        <v>0.95835057797751766</v>
      </c>
      <c r="AN346">
        <f t="shared" si="566"/>
        <v>0.96393264572198689</v>
      </c>
      <c r="AO346">
        <f t="shared" si="567"/>
        <v>0.96886463356931607</v>
      </c>
      <c r="AP346">
        <f t="shared" si="568"/>
        <v>0.97320695050801476</v>
      </c>
      <c r="AQ346">
        <f t="shared" si="569"/>
        <v>0.97701666660269271</v>
      </c>
      <c r="AR346">
        <f t="shared" si="570"/>
        <v>0.98034735647680904</v>
      </c>
      <c r="AS346">
        <f t="shared" si="571"/>
        <v>0.98324900735740606</v>
      </c>
      <c r="AT346">
        <f t="shared" si="572"/>
        <v>0.98576798523550035</v>
      </c>
      <c r="AU346">
        <f t="shared" si="573"/>
        <v>0.98794705236643487</v>
      </c>
      <c r="AV346">
        <f t="shared" si="574"/>
        <v>0.98982542919991567</v>
      </c>
      <c r="AW346">
        <f t="shared" si="575"/>
        <v>0.9914388938684503</v>
      </c>
      <c r="AX346">
        <f t="shared" si="576"/>
        <v>0.99281991255192825</v>
      </c>
      <c r="AY346">
        <f t="shared" si="577"/>
        <v>0.99399779435033353</v>
      </c>
      <c r="AZ346">
        <f t="shared" si="578"/>
        <v>0.99499886471096743</v>
      </c>
      <c r="BA346">
        <f t="shared" si="579"/>
        <v>0.99584665194653255</v>
      </c>
      <c r="BB346">
        <f t="shared" si="580"/>
        <v>0.99656208192270757</v>
      </c>
      <c r="BC346">
        <f t="shared" si="581"/>
        <v>0.99716367656695959</v>
      </c>
      <c r="BD346">
        <f t="shared" si="582"/>
        <v>0.99766775243508565</v>
      </c>
      <c r="BE346">
        <f t="shared" si="583"/>
        <v>0.99808861615166167</v>
      </c>
      <c r="BF346">
        <f t="shared" si="584"/>
        <v>0.99843875410120275</v>
      </c>
      <c r="BG346">
        <f t="shared" si="585"/>
        <v>0.99872901427711036</v>
      </c>
      <c r="BH346">
        <f t="shared" si="586"/>
        <v>0.9989687786867687</v>
      </c>
      <c r="BI346">
        <f t="shared" si="587"/>
        <v>0.99916612515730341</v>
      </c>
      <c r="BJ346">
        <f t="shared" si="588"/>
        <v>0.99932797778370319</v>
      </c>
      <c r="BK346">
        <f t="shared" si="589"/>
        <v>0.99946024560739977</v>
      </c>
      <c r="BL346">
        <f t="shared" si="590"/>
        <v>0.9995679494089651</v>
      </c>
      <c r="BM346">
        <f t="shared" si="591"/>
        <v>0.99965533674468876</v>
      </c>
      <c r="BN346">
        <f t="shared" si="592"/>
        <v>0.99972598555602132</v>
      </c>
      <c r="BO346">
        <f t="shared" si="593"/>
        <v>0.99978289683661736</v>
      </c>
      <c r="BP346">
        <f t="shared" si="594"/>
        <v>0.99982857695802763</v>
      </c>
      <c r="BQ346">
        <f t="shared" si="595"/>
        <v>0.99986511033639158</v>
      </c>
      <c r="BR346">
        <f t="shared" si="596"/>
        <v>0.99989422317332055</v>
      </c>
      <c r="BS346">
        <f t="shared" si="597"/>
        <v>0.99991733902913049</v>
      </c>
      <c r="BT346">
        <f t="shared" si="598"/>
        <v>0.99993562699006822</v>
      </c>
      <c r="BU346">
        <f t="shared" si="599"/>
        <v>0.99995004317737091</v>
      </c>
      <c r="BV346">
        <f t="shared" si="600"/>
        <v>0.99996136631868948</v>
      </c>
      <c r="BW346">
        <f t="shared" si="601"/>
        <v>0.99997022806507052</v>
      </c>
      <c r="BX346">
        <f t="shared" si="602"/>
        <v>0.99997713869231697</v>
      </c>
      <c r="BY346">
        <f t="shared" si="603"/>
        <v>0.99998250877677242</v>
      </c>
      <c r="BZ346">
        <f t="shared" si="604"/>
        <v>0.99998666738455044</v>
      </c>
      <c r="CA346">
        <f t="shared" si="605"/>
        <v>0.9999898772618061</v>
      </c>
      <c r="CB346">
        <f t="shared" si="606"/>
        <v>0.99999234746321097</v>
      </c>
      <c r="CC346">
        <f t="shared" si="607"/>
        <v>0.99999424380751345</v>
      </c>
      <c r="CD346">
        <f t="shared" si="608"/>
        <v>0.99999569750373751</v>
      </c>
      <c r="CE346">
        <f t="shared" si="609"/>
        <v>0.9999968122498214</v>
      </c>
      <c r="CF346">
        <f t="shared" si="610"/>
        <v>0.9999976700677019</v>
      </c>
      <c r="CG346">
        <f t="shared" si="611"/>
        <v>0.99999833610525568</v>
      </c>
      <c r="CH346">
        <f t="shared" si="612"/>
        <v>0.99999886260623494</v>
      </c>
      <c r="CI346">
        <f t="shared" si="613"/>
        <v>0.99999929222440198</v>
      </c>
      <c r="CJ346">
        <f t="shared" si="614"/>
        <v>0.99999966083745906</v>
      </c>
      <c r="CK346">
        <v>1</v>
      </c>
    </row>
    <row r="347" spans="1:89">
      <c r="A347" s="7">
        <f t="shared" si="528"/>
        <v>5.0518238388766831E-2</v>
      </c>
      <c r="B347" s="5">
        <f t="shared" si="615"/>
        <v>3.1999999999999758</v>
      </c>
      <c r="C347" s="6">
        <f t="shared" si="529"/>
        <v>3.269918979423613E-56</v>
      </c>
      <c r="D347">
        <f t="shared" si="530"/>
        <v>-2.3510670591457974E-2</v>
      </c>
      <c r="E347">
        <f t="shared" si="531"/>
        <v>2.3474007065914512E-2</v>
      </c>
      <c r="F347">
        <f t="shared" si="532"/>
        <v>7.0377590275087235E-2</v>
      </c>
      <c r="G347">
        <f t="shared" si="533"/>
        <v>0.11703834810195184</v>
      </c>
      <c r="H347">
        <f t="shared" si="534"/>
        <v>0.16329705581391518</v>
      </c>
      <c r="I347">
        <f t="shared" si="535"/>
        <v>0.20899862007971373</v>
      </c>
      <c r="J347">
        <f t="shared" si="536"/>
        <v>0.25399363361699995</v>
      </c>
      <c r="K347">
        <f t="shared" si="537"/>
        <v>0.29813983340378603</v>
      </c>
      <c r="L347">
        <f t="shared" si="538"/>
        <v>0.34130343885299441</v>
      </c>
      <c r="M347">
        <f t="shared" si="539"/>
        <v>0.38336034916448664</v>
      </c>
      <c r="N347">
        <f t="shared" si="540"/>
        <v>0.42419718233138809</v>
      </c>
      <c r="O347">
        <f t="shared" si="541"/>
        <v>0.4637121418904398</v>
      </c>
      <c r="P347">
        <f t="shared" si="542"/>
        <v>0.50181570136389753</v>
      </c>
      <c r="Q347">
        <f t="shared" si="543"/>
        <v>0.53843110033260599</v>
      </c>
      <c r="R347">
        <f t="shared" si="544"/>
        <v>0.57349465009462741</v>
      </c>
      <c r="S347">
        <f t="shared" si="545"/>
        <v>0.60695585079219438</v>
      </c>
      <c r="T347">
        <f t="shared" si="546"/>
        <v>0.63877732562904843</v>
      </c>
      <c r="U347">
        <f t="shared" si="547"/>
        <v>0.66893458125714966</v>
      </c>
      <c r="V347">
        <f t="shared" si="548"/>
        <v>0.69741560650529333</v>
      </c>
      <c r="W347">
        <f t="shared" si="549"/>
        <v>0.72422032428577576</v>
      </c>
      <c r="X347">
        <f t="shared" si="550"/>
        <v>0.74935991369838184</v>
      </c>
      <c r="Y347">
        <f t="shared" si="551"/>
        <v>0.77285602102001971</v>
      </c>
      <c r="Z347">
        <f t="shared" si="552"/>
        <v>0.79473987940690205</v>
      </c>
      <c r="AA347">
        <f t="shared" si="553"/>
        <v>0.81505135774466686</v>
      </c>
      <c r="AB347">
        <f t="shared" si="554"/>
        <v>0.83383795917646542</v>
      </c>
      <c r="AC347">
        <f t="shared" si="555"/>
        <v>0.85115378945034648</v>
      </c>
      <c r="AD347">
        <f t="shared" si="556"/>
        <v>0.8670585143981836</v>
      </c>
      <c r="AE347">
        <f t="shared" si="557"/>
        <v>0.8816163246419757</v>
      </c>
      <c r="AF347">
        <f t="shared" si="558"/>
        <v>0.89489492408036098</v>
      </c>
      <c r="AG347">
        <f t="shared" si="559"/>
        <v>0.90696455690447164</v>
      </c>
      <c r="AH347">
        <f t="shared" si="560"/>
        <v>0.91789708589623398</v>
      </c>
      <c r="AI347">
        <f t="shared" si="561"/>
        <v>0.92776513264239646</v>
      </c>
      <c r="AJ347">
        <f t="shared" si="562"/>
        <v>0.93664128812031811</v>
      </c>
      <c r="AK347">
        <f t="shared" si="563"/>
        <v>0.94459739993908054</v>
      </c>
      <c r="AL347">
        <f t="shared" si="564"/>
        <v>0.9517039404082438</v>
      </c>
      <c r="AM347">
        <f t="shared" si="565"/>
        <v>0.95802945760583824</v>
      </c>
      <c r="AN347">
        <f t="shared" si="566"/>
        <v>0.96364010976827386</v>
      </c>
      <c r="AO347">
        <f t="shared" si="567"/>
        <v>0.9685992816604323</v>
      </c>
      <c r="AP347">
        <f t="shared" si="568"/>
        <v>0.97296728012820544</v>
      </c>
      <c r="AQ347">
        <f t="shared" si="569"/>
        <v>0.97680110480343996</v>
      </c>
      <c r="AR347">
        <f t="shared" si="570"/>
        <v>0.98015428892972534</v>
      </c>
      <c r="AS347">
        <f t="shared" si="571"/>
        <v>0.98307680450627988</v>
      </c>
      <c r="AT347">
        <f t="shared" si="572"/>
        <v>0.98561502539927848</v>
      </c>
      <c r="AU347">
        <f t="shared" si="573"/>
        <v>0.98781174173258068</v>
      </c>
      <c r="AV347">
        <f t="shared" si="574"/>
        <v>0.98970621872568987</v>
      </c>
      <c r="AW347">
        <f t="shared" si="575"/>
        <v>0.99133429317517474</v>
      </c>
      <c r="AX347">
        <f t="shared" si="576"/>
        <v>0.99272850095364551</v>
      </c>
      <c r="AY347">
        <f t="shared" si="577"/>
        <v>0.99391822920333639</v>
      </c>
      <c r="AZ347">
        <f t="shared" si="578"/>
        <v>0.99492988730468646</v>
      </c>
      <c r="BA347">
        <f t="shared" si="579"/>
        <v>0.99578709117980702</v>
      </c>
      <c r="BB347">
        <f t="shared" si="580"/>
        <v>0.99651085602334222</v>
      </c>
      <c r="BC347">
        <f t="shared" si="581"/>
        <v>0.99711979311770293</v>
      </c>
      <c r="BD347">
        <f t="shared" si="582"/>
        <v>0.99763030696688815</v>
      </c>
      <c r="BE347">
        <f t="shared" si="583"/>
        <v>0.9980567895564959</v>
      </c>
      <c r="BF347">
        <f t="shared" si="584"/>
        <v>0.9984118091030677</v>
      </c>
      <c r="BG347">
        <f t="shared" si="585"/>
        <v>0.99870629118229814</v>
      </c>
      <c r="BH347">
        <f t="shared" si="586"/>
        <v>0.99894969061416306</v>
      </c>
      <c r="BI347">
        <f t="shared" si="587"/>
        <v>0.99915015292744269</v>
      </c>
      <c r="BJ347">
        <f t="shared" si="588"/>
        <v>0.99931466462248675</v>
      </c>
      <c r="BK347">
        <f t="shared" si="589"/>
        <v>0.99944919179744074</v>
      </c>
      <c r="BL347">
        <f t="shared" si="590"/>
        <v>0.9995588069993363</v>
      </c>
      <c r="BM347">
        <f t="shared" si="591"/>
        <v>0.99964780440871281</v>
      </c>
      <c r="BN347">
        <f t="shared" si="592"/>
        <v>0.99971980366718993</v>
      </c>
      <c r="BO347">
        <f t="shared" si="593"/>
        <v>0.99977784281498372</v>
      </c>
      <c r="BP347">
        <f t="shared" si="594"/>
        <v>0.99982446092365684</v>
      </c>
      <c r="BQ347">
        <f t="shared" si="595"/>
        <v>0.99986177109274588</v>
      </c>
      <c r="BR347">
        <f t="shared" si="596"/>
        <v>0.99989152453181696</v>
      </c>
      <c r="BS347">
        <f t="shared" si="597"/>
        <v>0.99991516647643797</v>
      </c>
      <c r="BT347">
        <f t="shared" si="598"/>
        <v>0.99993388469193245</v>
      </c>
      <c r="BU347">
        <f t="shared" si="599"/>
        <v>0.99994865130667809</v>
      </c>
      <c r="BV347">
        <f t="shared" si="600"/>
        <v>0.99996025869096761</v>
      </c>
      <c r="BW347">
        <f t="shared" si="601"/>
        <v>0.99996935006145993</v>
      </c>
      <c r="BX347">
        <f t="shared" si="602"/>
        <v>0.99997644544806097</v>
      </c>
      <c r="BY347">
        <f t="shared" si="603"/>
        <v>0.99998196361226754</v>
      </c>
      <c r="BZ347">
        <f t="shared" si="604"/>
        <v>0.99998624045581541</v>
      </c>
      <c r="CA347">
        <f t="shared" si="605"/>
        <v>0.99998954440767329</v>
      </c>
      <c r="CB347">
        <f t="shared" si="606"/>
        <v>0.99999208922751492</v>
      </c>
      <c r="CC347">
        <f t="shared" si="607"/>
        <v>0.99999404461587815</v>
      </c>
      <c r="CD347">
        <f t="shared" si="608"/>
        <v>0.99999554497617438</v>
      </c>
      <c r="CE347">
        <f t="shared" si="609"/>
        <v>0.99999669663212987</v>
      </c>
      <c r="CF347">
        <f t="shared" si="610"/>
        <v>0.9999975837665549</v>
      </c>
      <c r="CG347">
        <f t="shared" si="611"/>
        <v>0.99999827331379709</v>
      </c>
      <c r="CH347">
        <f t="shared" si="612"/>
        <v>0.99999881900896948</v>
      </c>
      <c r="CI347">
        <f t="shared" si="613"/>
        <v>0.99999926477210255</v>
      </c>
      <c r="CJ347">
        <f t="shared" si="614"/>
        <v>0.99999964758472681</v>
      </c>
      <c r="CK347">
        <v>1</v>
      </c>
    </row>
    <row r="348" spans="1:89">
      <c r="A348" s="7">
        <f t="shared" si="528"/>
        <v>5.0439580540982923E-2</v>
      </c>
      <c r="B348" s="5">
        <f t="shared" si="615"/>
        <v>3.2099999999999755</v>
      </c>
      <c r="C348" s="6">
        <f t="shared" si="529"/>
        <v>2.1935367766245121E-56</v>
      </c>
      <c r="D348">
        <f t="shared" si="530"/>
        <v>-2.3474007065914512E-2</v>
      </c>
      <c r="E348">
        <f t="shared" si="531"/>
        <v>2.3437514564224618E-2</v>
      </c>
      <c r="F348">
        <f t="shared" si="532"/>
        <v>7.0268318853048586E-2</v>
      </c>
      <c r="G348">
        <f t="shared" si="533"/>
        <v>0.11685742555024627</v>
      </c>
      <c r="H348">
        <f t="shared" si="534"/>
        <v>0.16304634126314102</v>
      </c>
      <c r="I348">
        <f t="shared" si="535"/>
        <v>0.20868067225188319</v>
      </c>
      <c r="J348">
        <f t="shared" si="536"/>
        <v>0.25361166742927488</v>
      </c>
      <c r="K348">
        <f t="shared" si="537"/>
        <v>0.29769766595187608</v>
      </c>
      <c r="L348">
        <f t="shared" si="538"/>
        <v>0.34080542604102215</v>
      </c>
      <c r="M348">
        <f t="shared" si="539"/>
        <v>0.38281131444942079</v>
      </c>
      <c r="N348">
        <f t="shared" si="540"/>
        <v>0.42360233920785573</v>
      </c>
      <c r="O348">
        <f t="shared" si="541"/>
        <v>0.46307701185192252</v>
      </c>
      <c r="P348">
        <f t="shared" si="542"/>
        <v>0.50114602913676032</v>
      </c>
      <c r="Q348">
        <f t="shared" si="543"/>
        <v>0.53773276818959681</v>
      </c>
      <c r="R348">
        <f t="shared" si="544"/>
        <v>0.57277359301562292</v>
      </c>
      <c r="S348">
        <f t="shared" si="545"/>
        <v>0.60621797415487355</v>
      </c>
      <c r="T348">
        <f t="shared" si="546"/>
        <v>0.63802842698510964</v>
      </c>
      <c r="U348">
        <f t="shared" si="547"/>
        <v>0.66818027758616871</v>
      </c>
      <c r="V348">
        <f t="shared" si="548"/>
        <v>0.69666126814484575</v>
      </c>
      <c r="W348">
        <f t="shared" si="549"/>
        <v>0.72347101652023138</v>
      </c>
      <c r="X348">
        <f t="shared" si="550"/>
        <v>0.74862034675744615</v>
      </c>
      <c r="Y348">
        <f t="shared" si="551"/>
        <v>0.77213050899937974</v>
      </c>
      <c r="Z348">
        <f t="shared" si="552"/>
        <v>0.79403230838479921</v>
      </c>
      <c r="AA348">
        <f t="shared" si="553"/>
        <v>0.81436516313698204</v>
      </c>
      <c r="AB348">
        <f t="shared" si="554"/>
        <v>0.83317611215540255</v>
      </c>
      <c r="AC348">
        <f t="shared" si="555"/>
        <v>0.85051879205362668</v>
      </c>
      <c r="AD348">
        <f t="shared" si="556"/>
        <v>0.86645240278136337</v>
      </c>
      <c r="AE348">
        <f t="shared" si="557"/>
        <v>0.88104067977954259</v>
      </c>
      <c r="AF348">
        <f t="shared" si="558"/>
        <v>0.89435088910393745</v>
      </c>
      <c r="AG348">
        <f t="shared" si="559"/>
        <v>0.90645286017991489</v>
      </c>
      <c r="AH348">
        <f t="shared" si="560"/>
        <v>0.91741806888571409</v>
      </c>
      <c r="AI348">
        <f t="shared" si="561"/>
        <v>0.92731878157168812</v>
      </c>
      <c r="AJ348">
        <f t="shared" si="562"/>
        <v>0.93622726847369642</v>
      </c>
      <c r="AK348">
        <f t="shared" si="563"/>
        <v>0.94421509283176086</v>
      </c>
      <c r="AL348">
        <f t="shared" si="564"/>
        <v>0.95135247993603778</v>
      </c>
      <c r="AM348">
        <f t="shared" si="565"/>
        <v>0.95770776834001681</v>
      </c>
      <c r="AN348">
        <f t="shared" si="566"/>
        <v>0.96334694364664908</v>
      </c>
      <c r="AO348">
        <f t="shared" si="567"/>
        <v>0.96833325361945888</v>
      </c>
      <c r="AP348">
        <f t="shared" si="568"/>
        <v>0.97272690192156308</v>
      </c>
      <c r="AQ348">
        <f t="shared" si="569"/>
        <v>0.97658481655641283</v>
      </c>
      <c r="AR348">
        <f t="shared" si="570"/>
        <v>0.97996048808234648</v>
      </c>
      <c r="AS348">
        <f t="shared" si="571"/>
        <v>0.98290387189867967</v>
      </c>
      <c r="AT348">
        <f t="shared" si="572"/>
        <v>0.98546134834741506</v>
      </c>
      <c r="AU348">
        <f t="shared" si="573"/>
        <v>0.98767573402949382</v>
      </c>
      <c r="AV348">
        <f t="shared" si="574"/>
        <v>0.98958633758105896</v>
      </c>
      <c r="AW348">
        <f t="shared" si="575"/>
        <v>0.99122905317321841</v>
      </c>
      <c r="AX348">
        <f t="shared" si="576"/>
        <v>0.99263648516569458</v>
      </c>
      <c r="AY348">
        <f t="shared" si="577"/>
        <v>0.99383809763658304</v>
      </c>
      <c r="AZ348">
        <f t="shared" si="578"/>
        <v>0.99486038290288314</v>
      </c>
      <c r="BA348">
        <f t="shared" si="579"/>
        <v>0.99572704361559361</v>
      </c>
      <c r="BB348">
        <f t="shared" si="580"/>
        <v>0.99645918353621366</v>
      </c>
      <c r="BC348">
        <f t="shared" si="581"/>
        <v>0.99707550265737399</v>
      </c>
      <c r="BD348">
        <f t="shared" si="582"/>
        <v>0.99759249290007834</v>
      </c>
      <c r="BE348">
        <f t="shared" si="583"/>
        <v>0.9980246311871297</v>
      </c>
      <c r="BF348">
        <f t="shared" si="584"/>
        <v>0.99838456724276414</v>
      </c>
      <c r="BG348">
        <f t="shared" si="585"/>
        <v>0.99868330399098371</v>
      </c>
      <c r="BH348">
        <f t="shared" si="586"/>
        <v>0.99893036891079967</v>
      </c>
      <c r="BI348">
        <f t="shared" si="587"/>
        <v>0.99913397514923663</v>
      </c>
      <c r="BJ348">
        <f t="shared" si="588"/>
        <v>0.99930117158844622</v>
      </c>
      <c r="BK348">
        <f t="shared" si="589"/>
        <v>0.99943798140956441</v>
      </c>
      <c r="BL348">
        <f t="shared" si="590"/>
        <v>0.99954952899270277</v>
      </c>
      <c r="BM348">
        <f t="shared" si="591"/>
        <v>0.99964015524080807</v>
      </c>
      <c r="BN348">
        <f t="shared" si="592"/>
        <v>0.99971352161738247</v>
      </c>
      <c r="BO348">
        <f t="shared" si="593"/>
        <v>0.99977270334737944</v>
      </c>
      <c r="BP348">
        <f t="shared" si="594"/>
        <v>0.99982027235084403</v>
      </c>
      <c r="BQ348">
        <f t="shared" si="595"/>
        <v>0.99985837056423776</v>
      </c>
      <c r="BR348">
        <f t="shared" si="596"/>
        <v>0.99988877435931445</v>
      </c>
      <c r="BS348">
        <f t="shared" si="597"/>
        <v>0.99991295079833098</v>
      </c>
      <c r="BT348">
        <f t="shared" si="598"/>
        <v>0.99993210647159547</v>
      </c>
      <c r="BU348">
        <f t="shared" si="599"/>
        <v>0.99994722965297278</v>
      </c>
      <c r="BV348">
        <f t="shared" si="600"/>
        <v>0.99995912648475882</v>
      </c>
      <c r="BW348">
        <f t="shared" si="601"/>
        <v>0.99996845186870886</v>
      </c>
      <c r="BX348">
        <f t="shared" si="602"/>
        <v>0.99997573569798348</v>
      </c>
      <c r="BY348">
        <f t="shared" si="603"/>
        <v>0.99998140501797117</v>
      </c>
      <c r="BZ348">
        <f t="shared" si="604"/>
        <v>0.99998580265455494</v>
      </c>
      <c r="CA348">
        <f t="shared" si="605"/>
        <v>0.99998920279826597</v>
      </c>
      <c r="CB348">
        <f t="shared" si="606"/>
        <v>0.99999182398334963</v>
      </c>
      <c r="CC348">
        <f t="shared" si="607"/>
        <v>0.99999383985324797</v>
      </c>
      <c r="CD348">
        <f t="shared" si="608"/>
        <v>0.99999538805922106</v>
      </c>
      <c r="CE348">
        <f t="shared" si="609"/>
        <v>0.99999657759744121</v>
      </c>
      <c r="CF348">
        <f t="shared" si="610"/>
        <v>0.99999749485232259</v>
      </c>
      <c r="CG348">
        <f t="shared" si="611"/>
        <v>0.9999982085803657</v>
      </c>
      <c r="CH348">
        <f t="shared" si="612"/>
        <v>0.99999877403955173</v>
      </c>
      <c r="CI348">
        <f t="shared" si="613"/>
        <v>0.99999923644437361</v>
      </c>
      <c r="CJ348">
        <f t="shared" si="614"/>
        <v>0.99999963390591884</v>
      </c>
      <c r="CK348">
        <v>1</v>
      </c>
    </row>
    <row r="349" spans="1:89">
      <c r="A349" s="7">
        <f t="shared" si="528"/>
        <v>5.0361289039711002E-2</v>
      </c>
      <c r="B349" s="5">
        <f t="shared" si="615"/>
        <v>3.2199999999999753</v>
      </c>
      <c r="C349" s="6">
        <f t="shared" si="529"/>
        <v>1.4714748654880718E-56</v>
      </c>
      <c r="D349">
        <f t="shared" si="530"/>
        <v>-2.3437514564224618E-2</v>
      </c>
      <c r="E349">
        <f t="shared" si="531"/>
        <v>2.3401191760632795E-2</v>
      </c>
      <c r="F349">
        <f t="shared" si="532"/>
        <v>7.0159554936816762E-2</v>
      </c>
      <c r="G349">
        <f t="shared" si="533"/>
        <v>0.11667733960730994</v>
      </c>
      <c r="H349">
        <f t="shared" si="534"/>
        <v>0.16279677813727236</v>
      </c>
      <c r="I349">
        <f t="shared" si="535"/>
        <v>0.20836417113677547</v>
      </c>
      <c r="J349">
        <f t="shared" si="536"/>
        <v>0.25323141893461915</v>
      </c>
      <c r="K349">
        <f t="shared" si="537"/>
        <v>0.29725745865682129</v>
      </c>
      <c r="L349">
        <f t="shared" si="538"/>
        <v>0.34030958378468579</v>
      </c>
      <c r="M349">
        <f t="shared" si="539"/>
        <v>0.3822646258069371</v>
      </c>
      <c r="N349">
        <f t="shared" si="540"/>
        <v>0.42300998075639007</v>
      </c>
      <c r="O349">
        <f t="shared" si="541"/>
        <v>0.46244446694026947</v>
      </c>
      <c r="P349">
        <f t="shared" si="542"/>
        <v>0.50047900393235978</v>
      </c>
      <c r="Q349">
        <f t="shared" si="543"/>
        <v>0.53703710678753214</v>
      </c>
      <c r="R349">
        <f t="shared" si="544"/>
        <v>0.57205519335657395</v>
      </c>
      <c r="S349">
        <f t="shared" si="545"/>
        <v>0.60548270641581703</v>
      </c>
      <c r="T349">
        <f t="shared" si="546"/>
        <v>0.63728205598197996</v>
      </c>
      <c r="U349">
        <f t="shared" si="547"/>
        <v>0.6674283905670968</v>
      </c>
      <c r="V349">
        <f t="shared" si="548"/>
        <v>0.69590920916236465</v>
      </c>
      <c r="W349">
        <f t="shared" si="549"/>
        <v>0.72272382835805449</v>
      </c>
      <c r="X349">
        <f t="shared" si="550"/>
        <v>0.74788272115956966</v>
      </c>
      <c r="Y349">
        <f t="shared" si="551"/>
        <v>0.77140674571394841</v>
      </c>
      <c r="Z349">
        <f t="shared" si="552"/>
        <v>0.79332628329984267</v>
      </c>
      <c r="AA349">
        <f t="shared" si="553"/>
        <v>0.81368030555678894</v>
      </c>
      <c r="AB349">
        <f t="shared" si="554"/>
        <v>0.83251539105131422</v>
      </c>
      <c r="AC349">
        <f t="shared" si="555"/>
        <v>0.84988471092690732</v>
      </c>
      <c r="AD349">
        <f t="shared" si="556"/>
        <v>0.86584700260306247</v>
      </c>
      <c r="AE349">
        <f t="shared" si="557"/>
        <v>0.88046554932633958</v>
      </c>
      <c r="AF349">
        <f t="shared" si="558"/>
        <v>0.89380718189214958</v>
      </c>
      <c r="AG349">
        <f t="shared" si="559"/>
        <v>0.9059413171133347</v>
      </c>
      <c r="AH349">
        <f t="shared" si="560"/>
        <v>0.91693904567679274</v>
      </c>
      <c r="AI349">
        <f t="shared" si="561"/>
        <v>0.92687227996890353</v>
      </c>
      <c r="AJ349">
        <f t="shared" si="562"/>
        <v>0.93581297032892163</v>
      </c>
      <c r="AK349">
        <f t="shared" si="563"/>
        <v>0.94383239606755642</v>
      </c>
      <c r="AL349">
        <f t="shared" si="564"/>
        <v>0.95100053552090369</v>
      </c>
      <c r="AM349">
        <f t="shared" si="565"/>
        <v>0.95738551744621081</v>
      </c>
      <c r="AN349">
        <f t="shared" si="566"/>
        <v>0.96305315424642901</v>
      </c>
      <c r="AO349">
        <f t="shared" si="567"/>
        <v>0.96806655586764134</v>
      </c>
      <c r="AP349">
        <f t="shared" si="568"/>
        <v>0.97248582177129861</v>
      </c>
      <c r="AQ349">
        <f t="shared" si="569"/>
        <v>0.97636780715740057</v>
      </c>
      <c r="AR349">
        <f t="shared" si="570"/>
        <v>0.97976595861302629</v>
      </c>
      <c r="AS349">
        <f t="shared" si="571"/>
        <v>0.98273021358326063</v>
      </c>
      <c r="AT349">
        <f t="shared" si="572"/>
        <v>0.98530695750241959</v>
      </c>
      <c r="AU349">
        <f t="shared" si="573"/>
        <v>0.98753903207076266</v>
      </c>
      <c r="AV349">
        <f t="shared" si="574"/>
        <v>0.98946578799932638</v>
      </c>
      <c r="AW349">
        <f t="shared" si="575"/>
        <v>0.99112317555336094</v>
      </c>
      <c r="AX349">
        <f t="shared" si="576"/>
        <v>0.99254386638098013</v>
      </c>
      <c r="AY349">
        <f t="shared" si="577"/>
        <v>0.99375740039451832</v>
      </c>
      <c r="AZ349">
        <f t="shared" si="578"/>
        <v>0.99479035185376785</v>
      </c>
      <c r="BA349">
        <f t="shared" si="579"/>
        <v>0.9956665092591529</v>
      </c>
      <c r="BB349">
        <f t="shared" si="580"/>
        <v>0.99640706417645675</v>
      </c>
      <c r="BC349">
        <f t="shared" si="581"/>
        <v>0.99703080466206884</v>
      </c>
      <c r="BD349">
        <f t="shared" si="582"/>
        <v>0.99755430952003454</v>
      </c>
      <c r="BE349">
        <f t="shared" si="583"/>
        <v>0.99799214018299209</v>
      </c>
      <c r="BF349">
        <f t="shared" si="584"/>
        <v>0.99835702755442746</v>
      </c>
      <c r="BG349">
        <f t="shared" si="585"/>
        <v>0.99866005166820204</v>
      </c>
      <c r="BH349">
        <f t="shared" si="586"/>
        <v>0.99891081250417912</v>
      </c>
      <c r="BI349">
        <f t="shared" si="587"/>
        <v>0.99911759073958428</v>
      </c>
      <c r="BJ349">
        <f t="shared" si="588"/>
        <v>0.99928749761030511</v>
      </c>
      <c r="BK349">
        <f t="shared" si="589"/>
        <v>0.99942661340247352</v>
      </c>
      <c r="BL349">
        <f t="shared" si="590"/>
        <v>0.99954011439193791</v>
      </c>
      <c r="BM349">
        <f t="shared" si="591"/>
        <v>0.99963238829861911</v>
      </c>
      <c r="BN349">
        <f t="shared" si="592"/>
        <v>0.99970713852642268</v>
      </c>
      <c r="BO349">
        <f t="shared" si="593"/>
        <v>0.99976747762043983</v>
      </c>
      <c r="BP349">
        <f t="shared" si="594"/>
        <v>0.9998160104953121</v>
      </c>
      <c r="BQ349">
        <f t="shared" si="595"/>
        <v>0.99985490807599509</v>
      </c>
      <c r="BR349">
        <f t="shared" si="596"/>
        <v>0.99988597204908736</v>
      </c>
      <c r="BS349">
        <f t="shared" si="597"/>
        <v>0.99991069145374256</v>
      </c>
      <c r="BT349">
        <f t="shared" si="598"/>
        <v>0.99993029185024629</v>
      </c>
      <c r="BU349">
        <f t="shared" si="599"/>
        <v>0.99994577779565674</v>
      </c>
      <c r="BV349">
        <f t="shared" si="600"/>
        <v>0.99995796933323267</v>
      </c>
      <c r="BW349">
        <f t="shared" si="601"/>
        <v>0.99996753316910492</v>
      </c>
      <c r="BX349">
        <f t="shared" si="602"/>
        <v>0.99997500916880433</v>
      </c>
      <c r="BY349">
        <f t="shared" si="603"/>
        <v>0.99998083276043936</v>
      </c>
      <c r="BZ349">
        <f t="shared" si="604"/>
        <v>0.99998535378276221</v>
      </c>
      <c r="CA349">
        <f t="shared" si="605"/>
        <v>0.99998885226688361</v>
      </c>
      <c r="CB349">
        <f t="shared" si="606"/>
        <v>0.9999915515915162</v>
      </c>
      <c r="CC349">
        <f t="shared" si="607"/>
        <v>0.99999362940448155</v>
      </c>
      <c r="CD349">
        <f t="shared" si="608"/>
        <v>0.99999522665873219</v>
      </c>
      <c r="CE349">
        <f t="shared" si="609"/>
        <v>0.99999645506993873</v>
      </c>
      <c r="CF349">
        <f t="shared" si="610"/>
        <v>0.99999740326524533</v>
      </c>
      <c r="CG349">
        <f t="shared" si="611"/>
        <v>0.99999814185937996</v>
      </c>
      <c r="CH349">
        <f t="shared" si="612"/>
        <v>0.99999872766508791</v>
      </c>
      <c r="CI349">
        <f t="shared" si="613"/>
        <v>0.9999992072198991</v>
      </c>
      <c r="CJ349">
        <f t="shared" si="614"/>
        <v>0.99999961979055996</v>
      </c>
      <c r="CK349">
        <v>1</v>
      </c>
    </row>
    <row r="350" spans="1:89">
      <c r="A350" s="7">
        <f t="shared" si="528"/>
        <v>5.0283361049453933E-2</v>
      </c>
      <c r="B350" s="5">
        <f t="shared" si="615"/>
        <v>3.2299999999999751</v>
      </c>
      <c r="C350" s="6">
        <f t="shared" si="529"/>
        <v>9.8709914638179929E-57</v>
      </c>
      <c r="D350">
        <f t="shared" si="530"/>
        <v>-2.3401191760632795E-2</v>
      </c>
      <c r="E350">
        <f t="shared" si="531"/>
        <v>2.3365037343729744E-2</v>
      </c>
      <c r="F350">
        <f t="shared" si="532"/>
        <v>7.005129460925591E-2</v>
      </c>
      <c r="G350">
        <f t="shared" si="533"/>
        <v>0.11649808384407111</v>
      </c>
      <c r="H350">
        <f t="shared" si="534"/>
        <v>0.16254835764856568</v>
      </c>
      <c r="I350">
        <f t="shared" si="535"/>
        <v>0.20804910579602873</v>
      </c>
      <c r="J350">
        <f t="shared" si="536"/>
        <v>0.25285287530058048</v>
      </c>
      <c r="K350">
        <f t="shared" si="537"/>
        <v>0.29681919708936932</v>
      </c>
      <c r="L350">
        <f t="shared" si="538"/>
        <v>0.33981589638715987</v>
      </c>
      <c r="M350">
        <f t="shared" si="539"/>
        <v>0.38172026662417785</v>
      </c>
      <c r="N350">
        <f t="shared" si="540"/>
        <v>0.42242008981188195</v>
      </c>
      <c r="O350">
        <f t="shared" si="541"/>
        <v>0.46181448980396439</v>
      </c>
      <c r="P350">
        <f t="shared" si="542"/>
        <v>0.49981460857074672</v>
      </c>
      <c r="Q350">
        <f t="shared" si="543"/>
        <v>0.53634409945877337</v>
      </c>
      <c r="R350">
        <f t="shared" si="544"/>
        <v>0.57133943527716458</v>
      </c>
      <c r="S350">
        <f t="shared" si="545"/>
        <v>0.60475003284393092</v>
      </c>
      <c r="T350">
        <f t="shared" si="546"/>
        <v>0.63653819924050925</v>
      </c>
      <c r="U350">
        <f t="shared" si="547"/>
        <v>0.66667890837166477</v>
      </c>
      <c r="V350">
        <f t="shared" si="548"/>
        <v>0.69515941943255455</v>
      </c>
      <c r="W350">
        <f t="shared" si="549"/>
        <v>0.72197875148067592</v>
      </c>
      <c r="X350">
        <f t="shared" si="550"/>
        <v>0.74714703044835828</v>
      </c>
      <c r="Y350">
        <f t="shared" si="551"/>
        <v>0.77068472657813036</v>
      </c>
      <c r="Z350">
        <f t="shared" si="552"/>
        <v>0.79262180140181604</v>
      </c>
      <c r="AA350">
        <f t="shared" si="553"/>
        <v>0.81299678401369946</v>
      </c>
      <c r="AB350">
        <f t="shared" si="554"/>
        <v>0.83185579652279473</v>
      </c>
      <c r="AC350">
        <f t="shared" si="555"/>
        <v>0.8492515482371602</v>
      </c>
      <c r="AD350">
        <f t="shared" si="556"/>
        <v>0.86524231737426738</v>
      </c>
      <c r="AE350">
        <f t="shared" si="557"/>
        <v>0.87989093795547935</v>
      </c>
      <c r="AF350">
        <f t="shared" si="558"/>
        <v>0.8932638080870684</v>
      </c>
      <c r="AG350">
        <f t="shared" si="559"/>
        <v>0.9054299341173575</v>
      </c>
      <c r="AH350">
        <f t="shared" si="560"/>
        <v>0.91646002325468645</v>
      </c>
      <c r="AI350">
        <f t="shared" si="561"/>
        <v>0.92642563519946186</v>
      </c>
      <c r="AJ350">
        <f t="shared" si="562"/>
        <v>0.93539840124929918</v>
      </c>
      <c r="AK350">
        <f t="shared" si="563"/>
        <v>0.94344931723917702</v>
      </c>
      <c r="AL350">
        <f t="shared" si="564"/>
        <v>0.95064811463328558</v>
      </c>
      <c r="AM350">
        <f t="shared" si="565"/>
        <v>0.95706271213992078</v>
      </c>
      <c r="AN350">
        <f t="shared" si="566"/>
        <v>0.96275874841587639</v>
      </c>
      <c r="AO350">
        <f t="shared" si="567"/>
        <v>0.96779919479474152</v>
      </c>
      <c r="AP350">
        <f t="shared" si="568"/>
        <v>0.97224404553839872</v>
      </c>
      <c r="AQ350">
        <f t="shared" si="569"/>
        <v>0.97615008188868624</v>
      </c>
      <c r="AR350">
        <f t="shared" si="570"/>
        <v>0.97957070519460021</v>
      </c>
      <c r="AS350">
        <f t="shared" si="571"/>
        <v>0.98255583361027665</v>
      </c>
      <c r="AT350">
        <f t="shared" si="572"/>
        <v>0.98515185629455249</v>
      </c>
      <c r="AU350">
        <f t="shared" si="573"/>
        <v>0.9874016386828619</v>
      </c>
      <c r="AV350">
        <f t="shared" si="574"/>
        <v>0.98934457223078831</v>
      </c>
      <c r="AW350">
        <f t="shared" si="575"/>
        <v>0.99101666202647398</v>
      </c>
      <c r="AX350">
        <f t="shared" si="576"/>
        <v>0.99245064581464371</v>
      </c>
      <c r="AY350">
        <f t="shared" si="577"/>
        <v>0.99367613824508838</v>
      </c>
      <c r="AZ350">
        <f t="shared" si="578"/>
        <v>0.99471979452952886</v>
      </c>
      <c r="BA350">
        <f t="shared" si="579"/>
        <v>0.99560548813951633</v>
      </c>
      <c r="BB350">
        <f t="shared" si="580"/>
        <v>0.99635449768219542</v>
      </c>
      <c r="BC350">
        <f t="shared" si="581"/>
        <v>0.99698569862962794</v>
      </c>
      <c r="BD350">
        <f t="shared" si="582"/>
        <v>0.99751575613228083</v>
      </c>
      <c r="BE350">
        <f t="shared" si="583"/>
        <v>0.99795931570180707</v>
      </c>
      <c r="BF350">
        <f t="shared" si="584"/>
        <v>0.99832918908848012</v>
      </c>
      <c r="BG350">
        <f t="shared" si="585"/>
        <v>0.99863653319319312</v>
      </c>
      <c r="BH350">
        <f t="shared" si="586"/>
        <v>0.99889102033392174</v>
      </c>
      <c r="BI350">
        <f t="shared" si="587"/>
        <v>0.9991009986254763</v>
      </c>
      <c r="BJ350">
        <f t="shared" si="588"/>
        <v>0.99927364162495658</v>
      </c>
      <c r="BK350">
        <f t="shared" si="589"/>
        <v>0.99941508674125668</v>
      </c>
      <c r="BL350">
        <f t="shared" si="590"/>
        <v>0.9995305622046855</v>
      </c>
      <c r="BM350">
        <f t="shared" si="591"/>
        <v>0.99962450264312419</v>
      </c>
      <c r="BN350">
        <f t="shared" si="592"/>
        <v>0.99970065351621884</v>
      </c>
      <c r="BO350">
        <f t="shared" si="593"/>
        <v>0.99976216482182467</v>
      </c>
      <c r="BP350">
        <f t="shared" si="594"/>
        <v>0.99981167461292697</v>
      </c>
      <c r="BQ350">
        <f t="shared" si="595"/>
        <v>0.99985138295257925</v>
      </c>
      <c r="BR350">
        <f t="shared" si="596"/>
        <v>0.99988311699329069</v>
      </c>
      <c r="BS350">
        <f t="shared" si="597"/>
        <v>0.99990838790007441</v>
      </c>
      <c r="BT350">
        <f t="shared" si="598"/>
        <v>0.99992844034725437</v>
      </c>
      <c r="BU350">
        <f t="shared" si="599"/>
        <v>0.99994429531213125</v>
      </c>
      <c r="BV350">
        <f t="shared" si="600"/>
        <v>0.99995678686746603</v>
      </c>
      <c r="BW350">
        <f t="shared" si="601"/>
        <v>0.99996659364282714</v>
      </c>
      <c r="BX350">
        <f t="shared" si="602"/>
        <v>0.99997426558517533</v>
      </c>
      <c r="BY350">
        <f t="shared" si="603"/>
        <v>0.99998024660424889</v>
      </c>
      <c r="BZ350">
        <f t="shared" si="604"/>
        <v>0.99998489364057153</v>
      </c>
      <c r="CA350">
        <f t="shared" si="605"/>
        <v>0.99998849264511369</v>
      </c>
      <c r="CB350">
        <f t="shared" si="606"/>
        <v>0.99999127191126591</v>
      </c>
      <c r="CC350">
        <f t="shared" si="607"/>
        <v>0.9999934131530599</v>
      </c>
      <c r="CD350">
        <f t="shared" si="608"/>
        <v>0.99999506067936239</v>
      </c>
      <c r="CE350">
        <f t="shared" si="609"/>
        <v>0.99999632897278379</v>
      </c>
      <c r="CF350">
        <f t="shared" si="610"/>
        <v>0.99999730894471794</v>
      </c>
      <c r="CG350">
        <f t="shared" si="611"/>
        <v>0.99999807310458799</v>
      </c>
      <c r="CH350">
        <f t="shared" si="612"/>
        <v>0.99999867985218438</v>
      </c>
      <c r="CI350">
        <f t="shared" si="613"/>
        <v>0.99999917707703145</v>
      </c>
      <c r="CJ350">
        <f t="shared" si="614"/>
        <v>0.99999960522801057</v>
      </c>
      <c r="CK350">
        <v>1</v>
      </c>
    </row>
    <row r="351" spans="1:89">
      <c r="A351" s="7">
        <f t="shared" si="528"/>
        <v>5.0205793765350858E-2</v>
      </c>
      <c r="B351" s="5">
        <f t="shared" si="615"/>
        <v>3.2399999999999749</v>
      </c>
      <c r="C351" s="6">
        <f t="shared" si="529"/>
        <v>6.6216878564522299E-57</v>
      </c>
      <c r="D351">
        <f t="shared" si="530"/>
        <v>-2.3365037343729744E-2</v>
      </c>
      <c r="E351">
        <f t="shared" si="531"/>
        <v>2.3329050016253378E-2</v>
      </c>
      <c r="F351">
        <f t="shared" si="532"/>
        <v>6.9943533995435972E-2</v>
      </c>
      <c r="G351">
        <f t="shared" si="533"/>
        <v>0.11631965190042683</v>
      </c>
      <c r="H351">
        <f t="shared" si="534"/>
        <v>0.16230107110290148</v>
      </c>
      <c r="I351">
        <f t="shared" si="535"/>
        <v>0.20773546540671864</v>
      </c>
      <c r="J351">
        <f t="shared" si="536"/>
        <v>0.25247602382848716</v>
      </c>
      <c r="K351">
        <f t="shared" si="537"/>
        <v>0.29638286696842009</v>
      </c>
      <c r="L351">
        <f t="shared" si="538"/>
        <v>0.33932434830981223</v>
      </c>
      <c r="M351">
        <f t="shared" si="539"/>
        <v>0.38117822045198663</v>
      </c>
      <c r="N351">
        <f t="shared" si="540"/>
        <v>0.42183264937385223</v>
      </c>
      <c r="O351">
        <f t="shared" si="541"/>
        <v>0.46118706325257935</v>
      </c>
      <c r="P351">
        <f t="shared" si="542"/>
        <v>0.49915282602530664</v>
      </c>
      <c r="Q351">
        <f t="shared" si="543"/>
        <v>0.53565372967743741</v>
      </c>
      <c r="R351">
        <f t="shared" si="544"/>
        <v>0.57062630306393336</v>
      </c>
      <c r="S351">
        <f t="shared" si="545"/>
        <v>0.60401993881734628</v>
      </c>
      <c r="T351">
        <f t="shared" si="546"/>
        <v>0.63579684347106902</v>
      </c>
      <c r="U351">
        <f t="shared" si="547"/>
        <v>0.66593181924004519</v>
      </c>
      <c r="V351">
        <f t="shared" si="548"/>
        <v>0.69441188887680871</v>
      </c>
      <c r="W351">
        <f t="shared" si="549"/>
        <v>0.72123577759447832</v>
      </c>
      <c r="X351">
        <f t="shared" si="550"/>
        <v>0.74641326817129861</v>
      </c>
      <c r="Y351">
        <f t="shared" si="551"/>
        <v>0.76996444699039146</v>
      </c>
      <c r="Z351">
        <f t="shared" si="552"/>
        <v>0.79191885990650501</v>
      </c>
      <c r="AA351">
        <f t="shared" si="553"/>
        <v>0.81231459746744483</v>
      </c>
      <c r="AB351">
        <f t="shared" si="554"/>
        <v>0.83119732916516631</v>
      </c>
      <c r="AC351">
        <f t="shared" si="555"/>
        <v>0.848619306077394</v>
      </c>
      <c r="AD351">
        <f t="shared" si="556"/>
        <v>0.86463835052411453</v>
      </c>
      <c r="AE351">
        <f t="shared" si="557"/>
        <v>0.87931685025314898</v>
      </c>
      <c r="AF351">
        <f t="shared" si="558"/>
        <v>0.89272077324148347</v>
      </c>
      <c r="AG351">
        <f t="shared" si="559"/>
        <v>0.90491871751552544</v>
      </c>
      <c r="AH351">
        <f t="shared" si="560"/>
        <v>0.91598100851803732</v>
      </c>
      <c r="AI351">
        <f t="shared" si="561"/>
        <v>0.92597885454673967</v>
      </c>
      <c r="AJ351">
        <f t="shared" si="562"/>
        <v>0.93498356872231736</v>
      </c>
      <c r="AK351">
        <f t="shared" si="563"/>
        <v>0.94306586387108082</v>
      </c>
      <c r="AL351">
        <f t="shared" si="564"/>
        <v>0.95029522468392258</v>
      </c>
      <c r="AM351">
        <f t="shared" si="565"/>
        <v>0.956739359586115</v>
      </c>
      <c r="AN351">
        <f t="shared" si="566"/>
        <v>0.96246373296218568</v>
      </c>
      <c r="AO351">
        <f t="shared" si="567"/>
        <v>0.96753117675889799</v>
      </c>
      <c r="AP351">
        <f t="shared" si="568"/>
        <v>0.9720015790613824</v>
      </c>
      <c r="AQ351">
        <f t="shared" si="569"/>
        <v>0.97593164601871818</v>
      </c>
      <c r="AR351">
        <f t="shared" si="570"/>
        <v>0.97937473249399332</v>
      </c>
      <c r="AS351">
        <f t="shared" si="571"/>
        <v>0.9823807360311464</v>
      </c>
      <c r="AT351">
        <f t="shared" si="572"/>
        <v>0.98499604816136754</v>
      </c>
      <c r="AU351">
        <f t="shared" si="573"/>
        <v>0.98726355670468957</v>
      </c>
      <c r="AV351">
        <f t="shared" si="574"/>
        <v>0.98922269254228001</v>
      </c>
      <c r="AW351">
        <f t="shared" si="575"/>
        <v>0.99090951432309182</v>
      </c>
      <c r="AX351">
        <f t="shared" si="576"/>
        <v>0.99235682470366748</v>
      </c>
      <c r="AY351">
        <f t="shared" si="577"/>
        <v>0.99359431197938652</v>
      </c>
      <c r="AZ351">
        <f t="shared" si="578"/>
        <v>0.99464871132602495</v>
      </c>
      <c r="BA351">
        <f t="shared" si="579"/>
        <v>0.99554398030922753</v>
      </c>
      <c r="BB351">
        <f t="shared" si="580"/>
        <v>0.99630148381433448</v>
      </c>
      <c r="BC351">
        <f t="shared" si="581"/>
        <v>0.99694018407947715</v>
      </c>
      <c r="BD351">
        <f t="shared" si="582"/>
        <v>0.99747683206237381</v>
      </c>
      <c r="BE351">
        <f t="shared" si="583"/>
        <v>0.99792615691952313</v>
      </c>
      <c r="BF351">
        <f t="shared" si="584"/>
        <v>0.99830105091159815</v>
      </c>
      <c r="BG351">
        <f t="shared" si="585"/>
        <v>0.9986127475594001</v>
      </c>
      <c r="BH351">
        <f t="shared" si="586"/>
        <v>0.99887099135179347</v>
      </c>
      <c r="BI351">
        <f t="shared" si="587"/>
        <v>0.99908419774404289</v>
      </c>
      <c r="BJ351">
        <f t="shared" si="588"/>
        <v>0.99925960257752555</v>
      </c>
      <c r="BK351">
        <f t="shared" si="589"/>
        <v>0.99940340039746456</v>
      </c>
      <c r="BL351">
        <f t="shared" si="590"/>
        <v>0.99952087144343993</v>
      </c>
      <c r="BM351">
        <f t="shared" si="591"/>
        <v>0.99961649733871938</v>
      </c>
      <c r="BN351">
        <f t="shared" si="592"/>
        <v>0.99969406571084884</v>
      </c>
      <c r="BO351">
        <f t="shared" si="593"/>
        <v>0.99975676414029813</v>
      </c>
      <c r="BP351">
        <f t="shared" si="594"/>
        <v>0.99980726395977448</v>
      </c>
      <c r="BQ351">
        <f t="shared" si="595"/>
        <v>0.99984779451805583</v>
      </c>
      <c r="BR351">
        <f t="shared" si="596"/>
        <v>0.99988020858302318</v>
      </c>
      <c r="BS351">
        <f t="shared" si="597"/>
        <v>0.99990603959325275</v>
      </c>
      <c r="BT351">
        <f t="shared" si="598"/>
        <v>0.99992655148021803</v>
      </c>
      <c r="BU351">
        <f t="shared" si="599"/>
        <v>0.99994278177783735</v>
      </c>
      <c r="BV351">
        <f t="shared" si="600"/>
        <v>0.99995557871647789</v>
      </c>
      <c r="BW351">
        <f t="shared" si="601"/>
        <v>0.99996563296797136</v>
      </c>
      <c r="BX351">
        <f t="shared" si="602"/>
        <v>0.9999735046697017</v>
      </c>
      <c r="BY351">
        <f t="shared" si="603"/>
        <v>0.99997964631201097</v>
      </c>
      <c r="BZ351">
        <f t="shared" si="604"/>
        <v>0.99998442202627036</v>
      </c>
      <c r="CA351">
        <f t="shared" si="605"/>
        <v>0.99998812376283819</v>
      </c>
      <c r="CB351">
        <f t="shared" si="606"/>
        <v>0.99999098480030468</v>
      </c>
      <c r="CC351">
        <f t="shared" si="607"/>
        <v>0.99999319098108874</v>
      </c>
      <c r="CD351">
        <f t="shared" si="608"/>
        <v>0.99999489002456587</v>
      </c>
      <c r="CE351">
        <f t="shared" si="609"/>
        <v>0.99999619922811456</v>
      </c>
      <c r="CF351">
        <f t="shared" si="610"/>
        <v>0.99999721182928913</v>
      </c>
      <c r="CG351">
        <f t="shared" si="611"/>
        <v>0.99999800226906488</v>
      </c>
      <c r="CH351">
        <f t="shared" si="612"/>
        <v>0.99999863056694716</v>
      </c>
      <c r="CI351">
        <f t="shared" si="613"/>
        <v>0.99999914599379092</v>
      </c>
      <c r="CJ351">
        <f t="shared" si="614"/>
        <v>0.99999959020746521</v>
      </c>
      <c r="CK351">
        <v>1</v>
      </c>
    </row>
    <row r="352" spans="1:89">
      <c r="A352" s="7">
        <f t="shared" si="528"/>
        <v>5.0128584412752877E-2</v>
      </c>
      <c r="B352" s="5">
        <f t="shared" si="615"/>
        <v>3.2499999999999747</v>
      </c>
      <c r="C352" s="6">
        <f t="shared" si="529"/>
        <v>4.4419803450347868E-57</v>
      </c>
      <c r="D352">
        <f t="shared" si="530"/>
        <v>-2.3329050016253378E-2</v>
      </c>
      <c r="E352">
        <f t="shared" si="531"/>
        <v>2.329322849489314E-2</v>
      </c>
      <c r="F352">
        <f t="shared" si="532"/>
        <v>6.9836269262049694E-2</v>
      </c>
      <c r="G352">
        <f t="shared" si="533"/>
        <v>0.11614203748429454</v>
      </c>
      <c r="H352">
        <f t="shared" si="534"/>
        <v>0.1620549098985056</v>
      </c>
      <c r="I352">
        <f t="shared" si="535"/>
        <v>0.20742323925979675</v>
      </c>
      <c r="J352">
        <f t="shared" si="536"/>
        <v>0.25210085195166115</v>
      </c>
      <c r="K352">
        <f t="shared" si="537"/>
        <v>0.29594845415907672</v>
      </c>
      <c r="L352">
        <f t="shared" si="538"/>
        <v>0.33883492417016425</v>
      </c>
      <c r="M352">
        <f t="shared" si="539"/>
        <v>0.38063847100284764</v>
      </c>
      <c r="N352">
        <f t="shared" si="540"/>
        <v>0.42124764260443992</v>
      </c>
      <c r="O352">
        <f t="shared" si="541"/>
        <v>0.46056217025487944</v>
      </c>
      <c r="P352">
        <f t="shared" si="542"/>
        <v>0.49849363942103819</v>
      </c>
      <c r="Q352">
        <f t="shared" si="543"/>
        <v>0.53496598105790172</v>
      </c>
      <c r="R352">
        <f t="shared" si="544"/>
        <v>0.56991578112904595</v>
      </c>
      <c r="S352">
        <f t="shared" si="545"/>
        <v>0.60329240982248566</v>
      </c>
      <c r="T352">
        <f t="shared" si="546"/>
        <v>0.63505797547293308</v>
      </c>
      <c r="U352">
        <f t="shared" si="547"/>
        <v>0.66518711148054954</v>
      </c>
      <c r="V352">
        <f t="shared" si="548"/>
        <v>0.6936666074632164</v>
      </c>
      <c r="W352">
        <f t="shared" si="549"/>
        <v>0.72049489843109615</v>
      </c>
      <c r="X352">
        <f t="shared" si="550"/>
        <v>0.74568142788032121</v>
      </c>
      <c r="Y352">
        <f t="shared" si="551"/>
        <v>0.76924590233405077</v>
      </c>
      <c r="Z352">
        <f t="shared" si="552"/>
        <v>0.79121745599667681</v>
      </c>
      <c r="AA352">
        <f t="shared" si="553"/>
        <v>0.81163374482899653</v>
      </c>
      <c r="AB352">
        <f t="shared" si="554"/>
        <v>0.83053998951169405</v>
      </c>
      <c r="AC352">
        <f t="shared" si="555"/>
        <v>0.84798798646791573</v>
      </c>
      <c r="AD352">
        <f t="shared" si="556"/>
        <v>0.8640351054011558</v>
      </c>
      <c r="AE352">
        <f t="shared" si="557"/>
        <v>0.87874329071983404</v>
      </c>
      <c r="AF352">
        <f t="shared" si="558"/>
        <v>0.89217808282005184</v>
      </c>
      <c r="AG352">
        <f t="shared" si="559"/>
        <v>0.90440767354333684</v>
      </c>
      <c r="AH352">
        <f t="shared" si="560"/>
        <v>0.91550200827982309</v>
      </c>
      <c r="AI352">
        <f t="shared" si="561"/>
        <v>0.92553194521283355</v>
      </c>
      <c r="AJ352">
        <f t="shared" si="562"/>
        <v>0.93456848016025096</v>
      </c>
      <c r="AK352">
        <f t="shared" si="563"/>
        <v>0.94268204341991602</v>
      </c>
      <c r="AL352">
        <f t="shared" si="564"/>
        <v>0.94994187302413036</v>
      </c>
      <c r="AM352">
        <f t="shared" si="565"/>
        <v>0.95641546689936019</v>
      </c>
      <c r="AN352">
        <f t="shared" si="566"/>
        <v>0.96216811465147445</v>
      </c>
      <c r="AO352">
        <f t="shared" si="567"/>
        <v>0.96726250808649539</v>
      </c>
      <c r="AP352">
        <f t="shared" si="568"/>
        <v>0.9717584281560655</v>
      </c>
      <c r="AQ352">
        <f t="shared" si="569"/>
        <v>0.97571250480179095</v>
      </c>
      <c r="AR352">
        <f t="shared" si="570"/>
        <v>0.97917804517183837</v>
      </c>
      <c r="AS352">
        <f t="shared" si="571"/>
        <v>0.98220492489802702</v>
      </c>
      <c r="AT352">
        <f t="shared" si="572"/>
        <v>0.98483953654726297</v>
      </c>
      <c r="AU352">
        <f t="shared" si="573"/>
        <v>0.98712478898711031</v>
      </c>
      <c r="AV352">
        <f t="shared" si="574"/>
        <v>0.98910015121672967</v>
      </c>
      <c r="AW352">
        <f t="shared" si="575"/>
        <v>0.99080173419298556</v>
      </c>
      <c r="AX352">
        <f t="shared" si="576"/>
        <v>0.99226240430648205</v>
      </c>
      <c r="AY352">
        <f t="shared" si="577"/>
        <v>0.99351192241130026</v>
      </c>
      <c r="AZ352">
        <f t="shared" si="578"/>
        <v>0.99457710266247878</v>
      </c>
      <c r="BA352">
        <f t="shared" si="579"/>
        <v>0.99548198584408454</v>
      </c>
      <c r="BB352">
        <f t="shared" si="580"/>
        <v>0.99624802235635057</v>
      </c>
      <c r="BC352">
        <f t="shared" si="581"/>
        <v>0.99689426055246644</v>
      </c>
      <c r="BD352">
        <f t="shared" si="582"/>
        <v>0.99743753665578749</v>
      </c>
      <c r="BE352">
        <f t="shared" si="583"/>
        <v>0.99789266303023971</v>
      </c>
      <c r="BF352">
        <f t="shared" si="584"/>
        <v>0.99827261210667528</v>
      </c>
      <c r="BG352">
        <f t="shared" si="585"/>
        <v>0.99858869377446624</v>
      </c>
      <c r="BH352">
        <f t="shared" si="586"/>
        <v>0.99885072452172874</v>
      </c>
      <c r="BI352">
        <f t="shared" si="587"/>
        <v>0.99906718704259789</v>
      </c>
      <c r="BJ352">
        <f t="shared" si="588"/>
        <v>0.99924537942143088</v>
      </c>
      <c r="BK352">
        <f t="shared" si="589"/>
        <v>0.99939155334918095</v>
      </c>
      <c r="BL352">
        <f t="shared" si="590"/>
        <v>0.99951104112562672</v>
      </c>
      <c r="BM352">
        <f t="shared" si="591"/>
        <v>0.99960837145330184</v>
      </c>
      <c r="BN352">
        <f t="shared" si="592"/>
        <v>0.99968737423664278</v>
      </c>
      <c r="BO352">
        <f t="shared" si="593"/>
        <v>0.99975127476581027</v>
      </c>
      <c r="BP352">
        <f t="shared" si="594"/>
        <v>0.9998027777922367</v>
      </c>
      <c r="BQ352">
        <f t="shared" si="595"/>
        <v>0.99984414209606454</v>
      </c>
      <c r="BR352">
        <f t="shared" si="596"/>
        <v>0.99987724620839113</v>
      </c>
      <c r="BS352">
        <f t="shared" si="597"/>
        <v>0.99990364598778381</v>
      </c>
      <c r="BT352">
        <f t="shared" si="598"/>
        <v>0.99992462476501232</v>
      </c>
      <c r="BU352">
        <f t="shared" si="599"/>
        <v>0.99994123676629687</v>
      </c>
      <c r="BV352">
        <f t="shared" si="600"/>
        <v>0.99995434450726173</v>
      </c>
      <c r="BW352">
        <f t="shared" si="601"/>
        <v>0.99996465082057795</v>
      </c>
      <c r="BX352">
        <f t="shared" si="602"/>
        <v>0.99997272614296218</v>
      </c>
      <c r="BY352">
        <f t="shared" si="603"/>
        <v>0.99997903164438851</v>
      </c>
      <c r="BZ352">
        <f t="shared" si="604"/>
        <v>0.9999839387363092</v>
      </c>
      <c r="CA352">
        <f t="shared" si="605"/>
        <v>0.99998774544824254</v>
      </c>
      <c r="CB352">
        <f t="shared" si="606"/>
        <v>0.99999069011479758</v>
      </c>
      <c r="CC352">
        <f t="shared" si="607"/>
        <v>0.99999296276930061</v>
      </c>
      <c r="CD352">
        <f t="shared" si="608"/>
        <v>0.99999471459659806</v>
      </c>
      <c r="CE352">
        <f t="shared" si="609"/>
        <v>0.99999606575704625</v>
      </c>
      <c r="CF352">
        <f t="shared" si="610"/>
        <v>0.99999711185665963</v>
      </c>
      <c r="CG352">
        <f t="shared" si="611"/>
        <v>0.99999792930521281</v>
      </c>
      <c r="CH352">
        <f t="shared" si="612"/>
        <v>0.99999857977497986</v>
      </c>
      <c r="CI352">
        <f t="shared" si="613"/>
        <v>0.99999911394786467</v>
      </c>
      <c r="CJ352">
        <f t="shared" si="614"/>
        <v>0.99999957471795242</v>
      </c>
      <c r="CK352">
        <v>1</v>
      </c>
    </row>
    <row r="353" spans="1:89">
      <c r="A353" s="7">
        <f t="shared" si="528"/>
        <v>5.0051730246805842E-2</v>
      </c>
      <c r="B353" s="5">
        <f t="shared" si="615"/>
        <v>3.2599999999999745</v>
      </c>
      <c r="C353" s="6">
        <f t="shared" si="529"/>
        <v>2.9797824683700728E-57</v>
      </c>
      <c r="D353">
        <f t="shared" si="530"/>
        <v>-2.329322849489314E-2</v>
      </c>
      <c r="E353">
        <f t="shared" si="531"/>
        <v>2.3257571510097656E-2</v>
      </c>
      <c r="F353">
        <f t="shared" si="532"/>
        <v>6.9729496616839429E-2</v>
      </c>
      <c r="G353">
        <f t="shared" si="533"/>
        <v>0.11596523437067933</v>
      </c>
      <c r="H353">
        <f t="shared" si="534"/>
        <v>0.16180986552469165</v>
      </c>
      <c r="I353">
        <f t="shared" si="535"/>
        <v>0.20711241675855471</v>
      </c>
      <c r="J353">
        <f t="shared" si="536"/>
        <v>0.25172734723365919</v>
      </c>
      <c r="K353">
        <f t="shared" si="537"/>
        <v>0.29551594467072911</v>
      </c>
      <c r="L353">
        <f t="shared" si="538"/>
        <v>0.3383476087398824</v>
      </c>
      <c r="M353">
        <f t="shared" si="539"/>
        <v>0.38010100214885667</v>
      </c>
      <c r="N353">
        <f t="shared" si="540"/>
        <v>0.42066505282642119</v>
      </c>
      <c r="O353">
        <f t="shared" si="541"/>
        <v>0.45993979393695311</v>
      </c>
      <c r="P353">
        <f t="shared" si="542"/>
        <v>0.49783703203285534</v>
      </c>
      <c r="Q353">
        <f t="shared" si="543"/>
        <v>0.53428083735332799</v>
      </c>
      <c r="R353">
        <f t="shared" si="544"/>
        <v>0.56920785400907892</v>
      </c>
      <c r="S353">
        <f t="shared" si="545"/>
        <v>0.60256743145313918</v>
      </c>
      <c r="T353">
        <f t="shared" si="546"/>
        <v>0.63432158213365919</v>
      </c>
      <c r="U353">
        <f t="shared" si="547"/>
        <v>0.66444477346932218</v>
      </c>
      <c r="V353">
        <f t="shared" si="548"/>
        <v>0.69292356520656218</v>
      </c>
      <c r="W353">
        <f t="shared" si="549"/>
        <v>0.71975610574770155</v>
      </c>
      <c r="X353">
        <f t="shared" si="550"/>
        <v>0.74495150313234826</v>
      </c>
      <c r="Y353">
        <f t="shared" si="551"/>
        <v>0.76852908797805419</v>
      </c>
      <c r="Z353">
        <f t="shared" si="552"/>
        <v>0.79051758682303896</v>
      </c>
      <c r="AA353">
        <f t="shared" si="553"/>
        <v>0.81095422496166658</v>
      </c>
      <c r="AB353">
        <f t="shared" si="554"/>
        <v>0.82988377803477997</v>
      </c>
      <c r="AC353">
        <f t="shared" si="555"/>
        <v>0.84735759135757405</v>
      </c>
      <c r="AD353">
        <f t="shared" si="556"/>
        <v>0.86343258527460298</v>
      </c>
      <c r="AE353">
        <f t="shared" si="557"/>
        <v>0.87817026377152685</v>
      </c>
      <c r="AF353">
        <f t="shared" si="558"/>
        <v>0.89163574220043207</v>
      </c>
      <c r="AG353">
        <f t="shared" si="559"/>
        <v>0.90389680834927744</v>
      </c>
      <c r="AH353">
        <f t="shared" si="560"/>
        <v>0.91502302926825896</v>
      </c>
      <c r="AI353">
        <f t="shared" si="561"/>
        <v>0.92508491431931672</v>
      </c>
      <c r="AJ353">
        <f t="shared" si="562"/>
        <v>0.93415314290076235</v>
      </c>
      <c r="AK353">
        <f t="shared" si="563"/>
        <v>0.94229786327496323</v>
      </c>
      <c r="AL353">
        <f t="shared" si="564"/>
        <v>0.94958806694608733</v>
      </c>
      <c r="AM353">
        <f t="shared" si="565"/>
        <v>0.95609104114395815</v>
      </c>
      <c r="AN353">
        <f t="shared" si="566"/>
        <v>0.96187190020878244</v>
      </c>
      <c r="AO353">
        <f t="shared" si="567"/>
        <v>0.96699319507204251</v>
      </c>
      <c r="AP353">
        <f t="shared" si="568"/>
        <v>0.9715145986153354</v>
      </c>
      <c r="AQ353">
        <f t="shared" si="569"/>
        <v>0.97549266347773589</v>
      </c>
      <c r="AR353">
        <f t="shared" si="570"/>
        <v>0.97898064788210193</v>
      </c>
      <c r="AS353">
        <f t="shared" si="571"/>
        <v>0.98202840426339832</v>
      </c>
      <c r="AT353">
        <f t="shared" si="572"/>
        <v>0.98468232490303809</v>
      </c>
      <c r="AU353">
        <f t="shared" si="573"/>
        <v>0.98698533839250768</v>
      </c>
      <c r="AV353">
        <f t="shared" si="574"/>
        <v>0.98897695055271606</v>
      </c>
      <c r="AW353">
        <f t="shared" si="575"/>
        <v>0.99069332340474381</v>
      </c>
      <c r="AX353">
        <f t="shared" si="576"/>
        <v>0.9921673859025768</v>
      </c>
      <c r="AY353">
        <f t="shared" si="577"/>
        <v>0.99342897037716238</v>
      </c>
      <c r="AZ353">
        <f t="shared" si="578"/>
        <v>0.99450496898117102</v>
      </c>
      <c r="BA353">
        <f t="shared" si="579"/>
        <v>0.99541950484288166</v>
      </c>
      <c r="BB353">
        <f t="shared" si="580"/>
        <v>0.99619411311408301</v>
      </c>
      <c r="BC353">
        <f t="shared" si="581"/>
        <v>0.99684792761070873</v>
      </c>
      <c r="BD353">
        <f t="shared" si="582"/>
        <v>0.9973978692777965</v>
      </c>
      <c r="BE353">
        <f t="shared" si="583"/>
        <v>0.99785883324613223</v>
      </c>
      <c r="BF353">
        <f t="shared" si="584"/>
        <v>0.99824387177278517</v>
      </c>
      <c r="BG353">
        <f t="shared" si="585"/>
        <v>0.99856437086022842</v>
      </c>
      <c r="BH353">
        <f t="shared" si="586"/>
        <v>0.99883021881985168</v>
      </c>
      <c r="BI353">
        <f t="shared" si="587"/>
        <v>0.99904996547868163</v>
      </c>
      <c r="BJ353">
        <f t="shared" si="588"/>
        <v>0.99923097111844361</v>
      </c>
      <c r="BK353">
        <f t="shared" si="589"/>
        <v>0.99937954458109401</v>
      </c>
      <c r="BL353">
        <f t="shared" si="590"/>
        <v>0.99950107027367996</v>
      </c>
      <c r="BM353">
        <f t="shared" si="591"/>
        <v>0.99960012405835141</v>
      </c>
      <c r="BN353">
        <f t="shared" si="592"/>
        <v>0.99968057822226475</v>
      </c>
      <c r="BO353">
        <f t="shared" si="593"/>
        <v>0.99974569588957674</v>
      </c>
      <c r="BP353">
        <f t="shared" si="594"/>
        <v>0.99979821536706737</v>
      </c>
      <c r="BQ353">
        <f t="shared" si="595"/>
        <v>0.99984042500988901</v>
      </c>
      <c r="BR353">
        <f t="shared" si="596"/>
        <v>0.99987422925857083</v>
      </c>
      <c r="BS353">
        <f t="shared" si="597"/>
        <v>0.99990120653680992</v>
      </c>
      <c r="BT353">
        <f t="shared" si="598"/>
        <v>0.99992265971583749</v>
      </c>
      <c r="BU353">
        <f t="shared" si="599"/>
        <v>0.99993965984915301</v>
      </c>
      <c r="BV353">
        <f t="shared" si="600"/>
        <v>0.99995308386481985</v>
      </c>
      <c r="BW353">
        <f t="shared" si="601"/>
        <v>0.99996364687465855</v>
      </c>
      <c r="BX353">
        <f t="shared" si="602"/>
        <v>0.99997192972353111</v>
      </c>
      <c r="BY353">
        <f t="shared" si="603"/>
        <v>0.99997840236011093</v>
      </c>
      <c r="BZ353">
        <f t="shared" si="604"/>
        <v>0.99998344356531488</v>
      </c>
      <c r="CA353">
        <f t="shared" si="605"/>
        <v>0.99998735752782231</v>
      </c>
      <c r="CB353">
        <f t="shared" si="606"/>
        <v>0.99999038770937421</v>
      </c>
      <c r="CC353">
        <f t="shared" si="607"/>
        <v>0.99999272839705811</v>
      </c>
      <c r="CD353">
        <f t="shared" si="608"/>
        <v>0.99999453429651586</v>
      </c>
      <c r="CE353">
        <f t="shared" si="609"/>
        <v>0.99999592847967056</v>
      </c>
      <c r="CF353">
        <f t="shared" si="610"/>
        <v>0.99999700896368249</v>
      </c>
      <c r="CG353">
        <f t="shared" si="611"/>
        <v>0.99999785416475906</v>
      </c>
      <c r="CH353">
        <f t="shared" si="612"/>
        <v>0.99999852744138285</v>
      </c>
      <c r="CI353">
        <f t="shared" si="613"/>
        <v>0.99999908091660594</v>
      </c>
      <c r="CJ353">
        <f t="shared" si="614"/>
        <v>0.99999955874833435</v>
      </c>
      <c r="CK353">
        <v>1</v>
      </c>
    </row>
    <row r="354" spans="1:89">
      <c r="A354" s="7">
        <f t="shared" si="528"/>
        <v>4.997522855204016E-2</v>
      </c>
      <c r="B354" s="5">
        <f t="shared" si="615"/>
        <v>3.2699999999999743</v>
      </c>
      <c r="C354" s="6">
        <f t="shared" si="529"/>
        <v>1.998906539226506E-57</v>
      </c>
      <c r="D354">
        <f t="shared" si="530"/>
        <v>-2.3257571510097656E-2</v>
      </c>
      <c r="E354">
        <f t="shared" si="531"/>
        <v>2.3222077805885595E-2</v>
      </c>
      <c r="F354">
        <f t="shared" si="532"/>
        <v>6.9623212308033589E-2</v>
      </c>
      <c r="G354">
        <f t="shared" si="533"/>
        <v>0.11578923640075692</v>
      </c>
      <c r="H354">
        <f t="shared" si="534"/>
        <v>0.16156592956062449</v>
      </c>
      <c r="I354">
        <f t="shared" si="535"/>
        <v>0.20680298741711334</v>
      </c>
      <c r="J354">
        <f t="shared" si="536"/>
        <v>0.25135549736654367</v>
      </c>
      <c r="K354">
        <f t="shared" si="537"/>
        <v>0.29508532465516663</v>
      </c>
      <c r="L354">
        <f t="shared" si="538"/>
        <v>0.33786238694280185</v>
      </c>
      <c r="M354">
        <f t="shared" si="539"/>
        <v>0.37956579791972228</v>
      </c>
      <c r="N354">
        <f t="shared" si="540"/>
        <v>0.42008486352125651</v>
      </c>
      <c r="O354">
        <f t="shared" si="541"/>
        <v>0.45931991758036977</v>
      </c>
      <c r="P354">
        <f t="shared" si="542"/>
        <v>0.49718298728391203</v>
      </c>
      <c r="Q354">
        <f t="shared" si="543"/>
        <v>0.53359828245420327</v>
      </c>
      <c r="R354">
        <f t="shared" si="544"/>
        <v>0.56850250636381816</v>
      </c>
      <c r="S354">
        <f t="shared" si="545"/>
        <v>0.60184498940954612</v>
      </c>
      <c r="T354">
        <f t="shared" si="546"/>
        <v>0.63358765042847354</v>
      </c>
      <c r="U354">
        <f t="shared" si="547"/>
        <v>0.66370479365003188</v>
      </c>
      <c r="V354">
        <f t="shared" si="548"/>
        <v>0.69218275216831693</v>
      </c>
      <c r="W354">
        <f t="shared" si="549"/>
        <v>0.71901939132727988</v>
      </c>
      <c r="X354">
        <f t="shared" si="550"/>
        <v>0.74422348748982492</v>
      </c>
      <c r="Y354">
        <f t="shared" si="551"/>
        <v>0.76781399927772964</v>
      </c>
      <c r="Z354">
        <f t="shared" si="552"/>
        <v>0.78981924950517823</v>
      </c>
      <c r="AA354">
        <f t="shared" si="553"/>
        <v>0.81027603668218517</v>
      </c>
      <c r="AB354">
        <f t="shared" si="554"/>
        <v>0.82922869514713626</v>
      </c>
      <c r="AC354">
        <f t="shared" si="555"/>
        <v>0.84672812262497976</v>
      </c>
      <c r="AD354">
        <f t="shared" si="556"/>
        <v>0.86283079333555568</v>
      </c>
      <c r="AE354">
        <f t="shared" si="557"/>
        <v>0.87759777374091841</v>
      </c>
      <c r="AF354">
        <f t="shared" si="558"/>
        <v>0.89109375667440516</v>
      </c>
      <c r="AG354">
        <f t="shared" si="559"/>
        <v>0.90338612799583873</v>
      </c>
      <c r="AH354">
        <f t="shared" si="560"/>
        <v>0.91454407812769323</v>
      </c>
      <c r="AI354">
        <f t="shared" si="561"/>
        <v>0.92463776890799121</v>
      </c>
      <c r="AJ354">
        <f t="shared" si="562"/>
        <v>0.9337375642075022</v>
      </c>
      <c r="AK354">
        <f t="shared" si="563"/>
        <v>0.94191333075857864</v>
      </c>
      <c r="AL354">
        <f t="shared" si="564"/>
        <v>0.94923381368312332</v>
      </c>
      <c r="AM354">
        <f t="shared" si="565"/>
        <v>0.95576608933408724</v>
      </c>
      <c r="AN354">
        <f t="shared" si="566"/>
        <v>0.96157509631807858</v>
      </c>
      <c r="AO354">
        <f t="shared" si="567"/>
        <v>0.96672324397805731</v>
      </c>
      <c r="AP354">
        <f t="shared" si="568"/>
        <v>0.97127009620893379</v>
      </c>
      <c r="AQ354">
        <f t="shared" si="569"/>
        <v>0.97527212727162038</v>
      </c>
      <c r="AR354">
        <f t="shared" si="570"/>
        <v>0.97878254527172059</v>
      </c>
      <c r="AS354">
        <f t="shared" si="571"/>
        <v>0.98185117817965284</v>
      </c>
      <c r="AT354">
        <f t="shared" si="572"/>
        <v>0.98452441668546153</v>
      </c>
      <c r="AU354">
        <f t="shared" si="573"/>
        <v>0.98684520779434015</v>
      </c>
      <c r="AV354">
        <f t="shared" si="574"/>
        <v>0.98885309286403478</v>
      </c>
      <c r="AW354">
        <f t="shared" si="575"/>
        <v>0.99058428374535612</v>
      </c>
      <c r="AX354">
        <f t="shared" si="576"/>
        <v>0.9920717707921155</v>
      </c>
      <c r="AY354">
        <f t="shared" si="577"/>
        <v>0.99334545673540275</v>
      </c>
      <c r="AZ354">
        <f t="shared" si="578"/>
        <v>0.99443231074713689</v>
      </c>
      <c r="BA354">
        <f t="shared" si="579"/>
        <v>0.99535653742715247</v>
      </c>
      <c r="BB354">
        <f t="shared" si="580"/>
        <v>0.99613975591552395</v>
      </c>
      <c r="BC354">
        <f t="shared" si="581"/>
        <v>0.99680118483741664</v>
      </c>
      <c r="BD354">
        <f t="shared" si="582"/>
        <v>0.99735782931335804</v>
      </c>
      <c r="BE354">
        <f t="shared" si="583"/>
        <v>0.99782466679737503</v>
      </c>
      <c r="BF354">
        <f t="shared" si="584"/>
        <v>0.9982148290251408</v>
      </c>
      <c r="BG354">
        <f t="shared" si="585"/>
        <v>0.99853977785270942</v>
      </c>
      <c r="BH354">
        <f t="shared" si="586"/>
        <v>0.99880947323449465</v>
      </c>
      <c r="BI354">
        <f t="shared" si="587"/>
        <v>0.99903253202010101</v>
      </c>
      <c r="BJ354">
        <f t="shared" si="588"/>
        <v>0.99921637663874341</v>
      </c>
      <c r="BK354">
        <f t="shared" si="589"/>
        <v>0.99936737308456502</v>
      </c>
      <c r="BL354">
        <f t="shared" si="590"/>
        <v>0.99949095791511844</v>
      </c>
      <c r="BM354">
        <f t="shared" si="591"/>
        <v>0.99959175422901025</v>
      </c>
      <c r="BN354">
        <f t="shared" si="592"/>
        <v>0.99967367679879415</v>
      </c>
      <c r="BO354">
        <f t="shared" si="593"/>
        <v>0.99974002670415718</v>
      </c>
      <c r="BP354">
        <f t="shared" si="594"/>
        <v>0.99979357594146634</v>
      </c>
      <c r="BQ354">
        <f t="shared" si="595"/>
        <v>0.99983664258252614</v>
      </c>
      <c r="BR354">
        <f t="shared" si="596"/>
        <v>0.99987115712187158</v>
      </c>
      <c r="BS354">
        <f t="shared" si="597"/>
        <v>0.99989872069216479</v>
      </c>
      <c r="BT354">
        <f t="shared" si="598"/>
        <v>0.99992065584526701</v>
      </c>
      <c r="BU354">
        <f t="shared" si="599"/>
        <v>0.9999380505962111</v>
      </c>
      <c r="BV354">
        <f t="shared" si="600"/>
        <v>0.99995179641219722</v>
      </c>
      <c r="BW354">
        <f t="shared" si="601"/>
        <v>0.99996262080222376</v>
      </c>
      <c r="BX354">
        <f t="shared" si="602"/>
        <v>0.99997111512799941</v>
      </c>
      <c r="BY354">
        <f t="shared" si="603"/>
        <v>0.99997775821599177</v>
      </c>
      <c r="BZ354">
        <f t="shared" si="604"/>
        <v>0.99998293630610147</v>
      </c>
      <c r="CA354">
        <f t="shared" si="605"/>
        <v>0.9999869598263923</v>
      </c>
      <c r="CB354">
        <f t="shared" si="606"/>
        <v>0.99999007743713364</v>
      </c>
      <c r="CC354">
        <f t="shared" si="607"/>
        <v>0.99999248774235638</v>
      </c>
      <c r="CD354">
        <f t="shared" si="608"/>
        <v>0.9999943490241795</v>
      </c>
      <c r="CE354">
        <f t="shared" si="609"/>
        <v>0.99999578731505634</v>
      </c>
      <c r="CF354">
        <f t="shared" si="610"/>
        <v>0.99999690308636158</v>
      </c>
      <c r="CG354">
        <f t="shared" si="611"/>
        <v>0.99999777679875534</v>
      </c>
      <c r="CH354">
        <f t="shared" si="612"/>
        <v>0.99999847353075255</v>
      </c>
      <c r="CI354">
        <f t="shared" si="613"/>
        <v>0.99999904687703334</v>
      </c>
      <c r="CJ354">
        <f t="shared" si="614"/>
        <v>0.99999954228730614</v>
      </c>
      <c r="CK354">
        <v>1</v>
      </c>
    </row>
    <row r="355" spans="1:89">
      <c r="A355" s="7">
        <f t="shared" si="528"/>
        <v>4.9899076641967528E-2</v>
      </c>
      <c r="B355" s="5">
        <f t="shared" si="615"/>
        <v>3.279999999999974</v>
      </c>
      <c r="C355" s="6">
        <f t="shared" si="529"/>
        <v>1.3409124306809134E-57</v>
      </c>
      <c r="D355">
        <f t="shared" si="530"/>
        <v>-2.3222077805885595E-2</v>
      </c>
      <c r="E355">
        <f t="shared" si="531"/>
        <v>2.3186746139659729E-2</v>
      </c>
      <c r="F355">
        <f t="shared" si="532"/>
        <v>6.9517412623792491E-2</v>
      </c>
      <c r="G355">
        <f t="shared" si="533"/>
        <v>0.11561403748097182</v>
      </c>
      <c r="H355">
        <f t="shared" si="534"/>
        <v>0.16132309367410405</v>
      </c>
      <c r="I355">
        <f t="shared" si="535"/>
        <v>0.20649494085893699</v>
      </c>
      <c r="J355">
        <f t="shared" si="536"/>
        <v>0.25098529016918036</v>
      </c>
      <c r="K355">
        <f t="shared" si="537"/>
        <v>0.29465658040472215</v>
      </c>
      <c r="L355">
        <f t="shared" si="538"/>
        <v>0.33737924385298018</v>
      </c>
      <c r="M355">
        <f t="shared" si="539"/>
        <v>0.37903284250079849</v>
      </c>
      <c r="N355">
        <f t="shared" si="540"/>
        <v>0.41950705832716706</v>
      </c>
      <c r="O355">
        <f t="shared" si="541"/>
        <v>0.45870252462036282</v>
      </c>
      <c r="P355">
        <f t="shared" si="542"/>
        <v>0.49653148874394909</v>
      </c>
      <c r="Q355">
        <f t="shared" si="543"/>
        <v>0.53291830038689891</v>
      </c>
      <c r="R355">
        <f t="shared" si="544"/>
        <v>0.56779972297506909</v>
      </c>
      <c r="S355">
        <f t="shared" si="545"/>
        <v>0.6011250694974859</v>
      </c>
      <c r="T355">
        <f t="shared" si="546"/>
        <v>0.63285616741965744</v>
      </c>
      <c r="U355">
        <f t="shared" si="547"/>
        <v>0.66296716053355886</v>
      </c>
      <c r="V355">
        <f t="shared" si="548"/>
        <v>0.69144415845662199</v>
      </c>
      <c r="W355">
        <f t="shared" si="549"/>
        <v>0.71828474697889177</v>
      </c>
      <c r="X355">
        <f t="shared" si="550"/>
        <v>0.74349737452123676</v>
      </c>
      <c r="Y355">
        <f t="shared" si="551"/>
        <v>0.76710063157552444</v>
      </c>
      <c r="Z355">
        <f t="shared" si="552"/>
        <v>0.78912244113247954</v>
      </c>
      <c r="AA355">
        <f t="shared" si="553"/>
        <v>0.80959917876176002</v>
      </c>
      <c r="AB355">
        <f t="shared" si="554"/>
        <v>0.82857474120293784</v>
      </c>
      <c r="AC355">
        <f t="shared" si="555"/>
        <v>0.84609958207970937</v>
      </c>
      <c r="AD355">
        <f t="shared" si="556"/>
        <v>0.86222973269820979</v>
      </c>
      <c r="AE355">
        <f t="shared" si="557"/>
        <v>0.87702582487857417</v>
      </c>
      <c r="AF355">
        <f t="shared" si="558"/>
        <v>0.89055213144898127</v>
      </c>
      <c r="AG355">
        <f t="shared" si="559"/>
        <v>0.9028756384605281</v>
      </c>
      <c r="AH355">
        <f t="shared" si="560"/>
        <v>0.91406516141949279</v>
      </c>
      <c r="AI355">
        <f t="shared" si="561"/>
        <v>0.92419051594163704</v>
      </c>
      <c r="AJ355">
        <f t="shared" si="562"/>
        <v>0.9333217512707066</v>
      </c>
      <c r="AK355">
        <f t="shared" si="563"/>
        <v>0.94152845312663935</v>
      </c>
      <c r="AL355">
        <f t="shared" si="564"/>
        <v>0.94887912041001199</v>
      </c>
      <c r="AM355">
        <f t="shared" si="565"/>
        <v>0.95544061843394956</v>
      </c>
      <c r="AN355">
        <f t="shared" si="566"/>
        <v>0.96127770962227288</v>
      </c>
      <c r="AO355">
        <f t="shared" si="567"/>
        <v>0.9664526610349613</v>
      </c>
      <c r="AP355">
        <f t="shared" si="568"/>
        <v>0.97102492668324836</v>
      </c>
      <c r="AQ355">
        <f t="shared" si="569"/>
        <v>0.97505090139345652</v>
      </c>
      <c r="AR355">
        <f t="shared" si="570"/>
        <v>0.978583741980245</v>
      </c>
      <c r="AS355">
        <f t="shared" si="571"/>
        <v>0.98167325069869726</v>
      </c>
      <c r="AT355">
        <f t="shared" si="572"/>
        <v>0.98436581535684298</v>
      </c>
      <c r="AU355">
        <f t="shared" si="573"/>
        <v>0.98670440007670734</v>
      </c>
      <c r="AV355">
        <f t="shared" si="574"/>
        <v>0.98872858047926682</v>
      </c>
      <c r="AW355">
        <f t="shared" si="575"/>
        <v>0.99047461701980322</v>
      </c>
      <c r="AX355">
        <f t="shared" si="576"/>
        <v>0.991975560295553</v>
      </c>
      <c r="AY355">
        <f t="shared" si="577"/>
        <v>0.99326138236620387</v>
      </c>
      <c r="AZ355">
        <f t="shared" si="578"/>
        <v>0.99435912844786356</v>
      </c>
      <c r="BA355">
        <f t="shared" si="579"/>
        <v>0.99529308374091263</v>
      </c>
      <c r="BB355">
        <f t="shared" si="580"/>
        <v>0.99608495061060853</v>
      </c>
      <c r="BC355">
        <f t="shared" si="581"/>
        <v>0.99675403183673861</v>
      </c>
      <c r="BD355">
        <f t="shared" si="582"/>
        <v>0.9973174161669921</v>
      </c>
      <c r="BE355">
        <f t="shared" si="583"/>
        <v>0.99779016293206202</v>
      </c>
      <c r="BF355">
        <f t="shared" si="584"/>
        <v>0.99818548299505205</v>
      </c>
      <c r="BG355">
        <f t="shared" si="585"/>
        <v>0.99851491380210688</v>
      </c>
      <c r="BH355">
        <f t="shared" si="586"/>
        <v>0.99878848676621412</v>
      </c>
      <c r="BI355">
        <f t="shared" si="587"/>
        <v>0.99901488564496721</v>
      </c>
      <c r="BJ355">
        <f t="shared" si="588"/>
        <v>0.99920159496097405</v>
      </c>
      <c r="BK355">
        <f t="shared" si="589"/>
        <v>0.99935503785769431</v>
      </c>
      <c r="BL355">
        <f t="shared" si="590"/>
        <v>0.99948070308262071</v>
      </c>
      <c r="BM355">
        <f t="shared" si="591"/>
        <v>0.99958326104416173</v>
      </c>
      <c r="BN355">
        <f t="shared" si="592"/>
        <v>0.99966666909980473</v>
      </c>
      <c r="BO355">
        <f t="shared" si="593"/>
        <v>0.99973426640353291</v>
      </c>
      <c r="BP355">
        <f t="shared" si="594"/>
        <v>0.99978885877315415</v>
      </c>
      <c r="BQ355">
        <f t="shared" si="595"/>
        <v>0.99983279413675463</v>
      </c>
      <c r="BR355">
        <f t="shared" si="596"/>
        <v>0.99986802918579809</v>
      </c>
      <c r="BS355">
        <f t="shared" si="597"/>
        <v>0.9998961879044288</v>
      </c>
      <c r="BT355">
        <f t="shared" si="598"/>
        <v>0.99991861266429582</v>
      </c>
      <c r="BU355">
        <f t="shared" si="599"/>
        <v>0.99993640857548005</v>
      </c>
      <c r="BV355">
        <f t="shared" si="600"/>
        <v>0.99995048177051538</v>
      </c>
      <c r="BW355">
        <f t="shared" si="601"/>
        <v>0.99996157227331084</v>
      </c>
      <c r="BX355">
        <f t="shared" si="602"/>
        <v>0.99997028207099692</v>
      </c>
      <c r="BY355">
        <f t="shared" si="603"/>
        <v>0.99997709896694453</v>
      </c>
      <c r="BZ355">
        <f t="shared" si="604"/>
        <v>0.99998241674968302</v>
      </c>
      <c r="CA355">
        <f t="shared" si="605"/>
        <v>0.99998655216709498</v>
      </c>
      <c r="CB355">
        <f t="shared" si="606"/>
        <v>0.99998975914965027</v>
      </c>
      <c r="CC355">
        <f t="shared" si="607"/>
        <v>0.99999224068182657</v>
      </c>
      <c r="CD355">
        <f t="shared" si="608"/>
        <v>0.9999941586782537</v>
      </c>
      <c r="CE355">
        <f t="shared" si="609"/>
        <v>0.99999564218124914</v>
      </c>
      <c r="CF355">
        <f t="shared" si="610"/>
        <v>0.99999679415985143</v>
      </c>
      <c r="CG355">
        <f t="shared" si="611"/>
        <v>0.99999769715757691</v>
      </c>
      <c r="CH355">
        <f t="shared" si="612"/>
        <v>0.99999841800718015</v>
      </c>
      <c r="CI355">
        <f t="shared" si="613"/>
        <v>0.99999901180582973</v>
      </c>
      <c r="CJ355">
        <f t="shared" si="614"/>
        <v>0.99999952532339564</v>
      </c>
      <c r="CK355">
        <v>1</v>
      </c>
    </row>
    <row r="356" spans="1:89">
      <c r="A356" s="7">
        <f t="shared" si="528"/>
        <v>4.9823271858684369E-2</v>
      </c>
      <c r="B356" s="5">
        <f t="shared" si="615"/>
        <v>3.2899999999999738</v>
      </c>
      <c r="C356" s="6">
        <f t="shared" si="529"/>
        <v>8.9951486548759037E-58</v>
      </c>
      <c r="D356">
        <f t="shared" si="530"/>
        <v>-2.3186746139659729E-2</v>
      </c>
      <c r="E356">
        <f t="shared" si="531"/>
        <v>2.3151575282024075E-2</v>
      </c>
      <c r="F356">
        <f t="shared" si="532"/>
        <v>6.9412093891663446E-2</v>
      </c>
      <c r="G356">
        <f t="shared" si="533"/>
        <v>0.11543963158215062</v>
      </c>
      <c r="H356">
        <f t="shared" si="534"/>
        <v>0.16108134962036938</v>
      </c>
      <c r="I356">
        <f t="shared" si="535"/>
        <v>0.2061882668153717</v>
      </c>
      <c r="J356">
        <f t="shared" si="536"/>
        <v>0.25061671358556464</v>
      </c>
      <c r="K356">
        <f t="shared" si="537"/>
        <v>0.29422969835044444</v>
      </c>
      <c r="L356">
        <f t="shared" si="538"/>
        <v>0.33689816469278233</v>
      </c>
      <c r="M356">
        <f t="shared" si="539"/>
        <v>0.3785021202311461</v>
      </c>
      <c r="N356">
        <f t="shared" si="540"/>
        <v>0.4189316210372393</v>
      </c>
      <c r="O356">
        <f t="shared" si="541"/>
        <v>0.45808759864403853</v>
      </c>
      <c r="P356">
        <f t="shared" si="542"/>
        <v>0.49588252012766271</v>
      </c>
      <c r="Q356">
        <f t="shared" si="543"/>
        <v>0.53224087531224806</v>
      </c>
      <c r="R356">
        <f t="shared" si="544"/>
        <v>0.56709948874548011</v>
      </c>
      <c r="S356">
        <f t="shared" si="545"/>
        <v>0.60040765762737558</v>
      </c>
      <c r="T356">
        <f t="shared" si="546"/>
        <v>0.63212712025593587</v>
      </c>
      <c r="U356">
        <f t="shared" si="547"/>
        <v>0.66223186269768164</v>
      </c>
      <c r="V356">
        <f t="shared" si="548"/>
        <v>0.69070777422626495</v>
      </c>
      <c r="W356">
        <f t="shared" si="549"/>
        <v>0.71755216453792559</v>
      </c>
      <c r="X356">
        <f t="shared" si="550"/>
        <v>0.74277315780161102</v>
      </c>
      <c r="Y356">
        <f t="shared" si="551"/>
        <v>0.76638898020172475</v>
      </c>
      <c r="Z356">
        <f t="shared" si="552"/>
        <v>0.788427158765026</v>
      </c>
      <c r="AA356">
        <f t="shared" si="553"/>
        <v>0.80892364992711385</v>
      </c>
      <c r="AB356">
        <f t="shared" si="554"/>
        <v>0.82792191649895497</v>
      </c>
      <c r="AC356">
        <f t="shared" si="555"/>
        <v>0.8454719714634874</v>
      </c>
      <c r="AD356">
        <f t="shared" si="556"/>
        <v>0.86162940640104857</v>
      </c>
      <c r="AE356">
        <f t="shared" si="557"/>
        <v>0.87645442135409335</v>
      </c>
      <c r="AF356">
        <f t="shared" si="558"/>
        <v>0.89001087164749415</v>
      </c>
      <c r="AG356">
        <f t="shared" si="559"/>
        <v>0.9023653456368661</v>
      </c>
      <c r="AH356">
        <f t="shared" si="560"/>
        <v>0.91358628562292354</v>
      </c>
      <c r="AI356">
        <f t="shared" si="561"/>
        <v>0.9237431623047534</v>
      </c>
      <c r="AJ356">
        <f t="shared" si="562"/>
        <v>0.93290571120779509</v>
      </c>
      <c r="AK356">
        <f t="shared" si="563"/>
        <v>0.94114323756898732</v>
      </c>
      <c r="AL356">
        <f t="shared" si="564"/>
        <v>0.94852399424326617</v>
      </c>
      <c r="AM356">
        <f t="shared" si="565"/>
        <v>0.95511463535792318</v>
      </c>
      <c r="AN356">
        <f t="shared" si="566"/>
        <v>0.96097974672323716</v>
      </c>
      <c r="AO356">
        <f t="shared" si="567"/>
        <v>0.96618145244098064</v>
      </c>
      <c r="AP356">
        <f t="shared" si="568"/>
        <v>0.97077909576111288</v>
      </c>
      <c r="AQ356">
        <f t="shared" si="569"/>
        <v>0.97482899103791765</v>
      </c>
      <c r="AR356">
        <f t="shared" si="570"/>
        <v>0.97838424263949375</v>
      </c>
      <c r="AS356">
        <f t="shared" si="571"/>
        <v>0.98149462587155933</v>
      </c>
      <c r="AT356">
        <f t="shared" si="572"/>
        <v>0.98420652438461642</v>
      </c>
      <c r="AU356">
        <f t="shared" si="573"/>
        <v>0.98656291813392016</v>
      </c>
      <c r="AV356">
        <f t="shared" si="574"/>
        <v>0.98860341574135646</v>
      </c>
      <c r="AW356">
        <f t="shared" si="575"/>
        <v>0.9903643250506492</v>
      </c>
      <c r="AX356">
        <f t="shared" si="576"/>
        <v>0.99187875575325846</v>
      </c>
      <c r="AY356">
        <f t="shared" si="577"/>
        <v>0.99317674817115786</v>
      </c>
      <c r="AZ356">
        <f t="shared" si="578"/>
        <v>0.9942854225929888</v>
      </c>
      <c r="BA356">
        <f t="shared" si="579"/>
        <v>0.99522914395040374</v>
      </c>
      <c r="BB356">
        <f t="shared" si="580"/>
        <v>0.99602969707100386</v>
      </c>
      <c r="BC356">
        <f t="shared" si="581"/>
        <v>0.9967064682335941</v>
      </c>
      <c r="BD356">
        <f t="shared" si="582"/>
        <v>0.99727662926265948</v>
      </c>
      <c r="BE356">
        <f t="shared" si="583"/>
        <v>0.99775532091612607</v>
      </c>
      <c r="BF356">
        <f t="shared" si="584"/>
        <v>0.99815583282988118</v>
      </c>
      <c r="BG356">
        <f t="shared" si="585"/>
        <v>0.99848977777278047</v>
      </c>
      <c r="BH356">
        <f t="shared" si="586"/>
        <v>0.99876725842780478</v>
      </c>
      <c r="BI356">
        <f t="shared" si="587"/>
        <v>0.9989970253417314</v>
      </c>
      <c r="BJ356">
        <f t="shared" si="588"/>
        <v>0.99918662507229505</v>
      </c>
      <c r="BK356">
        <f t="shared" si="589"/>
        <v>0.99934253790538707</v>
      </c>
      <c r="BL356">
        <f t="shared" si="590"/>
        <v>0.99947030481409727</v>
      </c>
      <c r="BM356">
        <f t="shared" si="591"/>
        <v>0.99957464358650761</v>
      </c>
      <c r="BN356">
        <f t="shared" si="592"/>
        <v>0.99965955426144304</v>
      </c>
      <c r="BO356">
        <f t="shared" si="593"/>
        <v>0.99972841418318481</v>
      </c>
      <c r="BP356">
        <f t="shared" si="594"/>
        <v>0.99978406312044477</v>
      </c>
      <c r="BQ356">
        <f t="shared" si="595"/>
        <v>0.99982887899520401</v>
      </c>
      <c r="BR356">
        <f t="shared" si="596"/>
        <v>0.99986484483711235</v>
      </c>
      <c r="BS356">
        <f t="shared" si="597"/>
        <v>0.99989360762298518</v>
      </c>
      <c r="BT356">
        <f t="shared" si="598"/>
        <v>0.99991652968238853</v>
      </c>
      <c r="BU356">
        <f t="shared" si="599"/>
        <v>0.99993473335321303</v>
      </c>
      <c r="BV356">
        <f t="shared" si="600"/>
        <v>0.99994913955900744</v>
      </c>
      <c r="BW356">
        <f t="shared" si="601"/>
        <v>0.99996050095601163</v>
      </c>
      <c r="BX356">
        <f t="shared" si="602"/>
        <v>0.99996943026521456</v>
      </c>
      <c r="BY356">
        <f t="shared" si="603"/>
        <v>0.99997642436600043</v>
      </c>
      <c r="BZ356">
        <f t="shared" si="604"/>
        <v>0.99998188468528604</v>
      </c>
      <c r="CA356">
        <f t="shared" si="605"/>
        <v>0.99998613437140949</v>
      </c>
      <c r="CB356">
        <f t="shared" si="606"/>
        <v>0.99998943269697971</v>
      </c>
      <c r="CC356">
        <f t="shared" si="607"/>
        <v>0.99999198709073944</v>
      </c>
      <c r="CD356">
        <f t="shared" si="608"/>
        <v>0.99999396315620948</v>
      </c>
      <c r="CE356">
        <f t="shared" si="609"/>
        <v>0.99999549299527224</v>
      </c>
      <c r="CF356">
        <f t="shared" si="610"/>
        <v>0.99999668211845683</v>
      </c>
      <c r="CG356">
        <f t="shared" si="611"/>
        <v>0.9999976151909219</v>
      </c>
      <c r="CH356">
        <f t="shared" si="612"/>
        <v>0.99999836083425098</v>
      </c>
      <c r="CI356">
        <f t="shared" si="613"/>
        <v>0.99999897567934204</v>
      </c>
      <c r="CJ356">
        <f t="shared" si="614"/>
        <v>0.99999950784496294</v>
      </c>
      <c r="CK356">
        <v>1</v>
      </c>
    </row>
    <row r="357" spans="1:89">
      <c r="A357" s="7">
        <f t="shared" si="528"/>
        <v>4.9747811572481919E-2</v>
      </c>
      <c r="B357" s="5">
        <f t="shared" si="615"/>
        <v>3.2999999999999736</v>
      </c>
      <c r="C357" s="6">
        <f t="shared" si="529"/>
        <v>6.0341523780362331E-58</v>
      </c>
      <c r="D357">
        <f t="shared" si="530"/>
        <v>-2.3151575282024075E-2</v>
      </c>
      <c r="E357">
        <f t="shared" si="531"/>
        <v>2.3116564016604078E-2</v>
      </c>
      <c r="F357">
        <f t="shared" si="532"/>
        <v>6.9307252478044951E-2</v>
      </c>
      <c r="G357">
        <f t="shared" si="533"/>
        <v>0.11526601273862984</v>
      </c>
      <c r="H357">
        <f t="shared" si="534"/>
        <v>0.16084068924092199</v>
      </c>
      <c r="I357">
        <f t="shared" si="535"/>
        <v>0.20588295512420748</v>
      </c>
      <c r="J357">
        <f t="shared" si="536"/>
        <v>0.2502497556831737</v>
      </c>
      <c r="K357">
        <f t="shared" si="537"/>
        <v>0.29380466506030056</v>
      </c>
      <c r="L357">
        <f t="shared" si="538"/>
        <v>0.33641913483099395</v>
      </c>
      <c r="M357">
        <f t="shared" si="539"/>
        <v>0.37797361560162435</v>
      </c>
      <c r="N357">
        <f t="shared" si="540"/>
        <v>0.41835853559755704</v>
      </c>
      <c r="O357">
        <f t="shared" si="541"/>
        <v>0.45747512338860974</v>
      </c>
      <c r="P357">
        <f t="shared" si="542"/>
        <v>0.49523606529309522</v>
      </c>
      <c r="Q357">
        <f t="shared" si="543"/>
        <v>0.53156599152413908</v>
      </c>
      <c r="R357">
        <f t="shared" si="544"/>
        <v>0.56640178869737867</v>
      </c>
      <c r="S357">
        <f t="shared" si="545"/>
        <v>0.59969273981337479</v>
      </c>
      <c r="T357">
        <f t="shared" si="546"/>
        <v>0.63140049617186933</v>
      </c>
      <c r="U357">
        <f t="shared" si="547"/>
        <v>0.66149888878675855</v>
      </c>
      <c r="V357">
        <f t="shared" si="548"/>
        <v>0.68997358967864975</v>
      </c>
      <c r="W357">
        <f t="shared" si="549"/>
        <v>0.71682163586633674</v>
      </c>
      <c r="X357">
        <f t="shared" si="550"/>
        <v>0.74205083091300372</v>
      </c>
      <c r="Y357">
        <f t="shared" si="551"/>
        <v>0.76567904047515911</v>
      </c>
      <c r="Z357">
        <f t="shared" si="552"/>
        <v>0.78773339943447995</v>
      </c>
      <c r="AA357">
        <f t="shared" si="553"/>
        <v>0.80824944886150285</v>
      </c>
      <c r="AB357">
        <f t="shared" si="554"/>
        <v>0.82727022127566607</v>
      </c>
      <c r="AC357">
        <f t="shared" si="555"/>
        <v>0.84484529245135032</v>
      </c>
      <c r="AD357">
        <f t="shared" si="556"/>
        <v>0.86102981740801621</v>
      </c>
      <c r="AE357">
        <f t="shared" si="557"/>
        <v>0.87588356725725358</v>
      </c>
      <c r="AF357">
        <f t="shared" si="558"/>
        <v>0.8894699823106812</v>
      </c>
      <c r="AG357">
        <f t="shared" si="559"/>
        <v>0.90185525533537458</v>
      </c>
      <c r="AH357">
        <f t="shared" si="560"/>
        <v>0.91310745713602115</v>
      </c>
      <c r="AI357">
        <f t="shared" si="561"/>
        <v>0.92329571480429873</v>
      </c>
      <c r="AJ357">
        <f t="shared" si="562"/>
        <v>0.93248945106396286</v>
      </c>
      <c r="AK357">
        <f t="shared" si="563"/>
        <v>0.94075769120987629</v>
      </c>
      <c r="AL357">
        <f t="shared" si="564"/>
        <v>0.94816844224143637</v>
      </c>
      <c r="AM357">
        <f t="shared" si="565"/>
        <v>0.95478814697071879</v>
      </c>
      <c r="AN357">
        <f t="shared" si="566"/>
        <v>0.96068121418183039</v>
      </c>
      <c r="AO357">
        <f t="shared" si="567"/>
        <v>0.96590962436205563</v>
      </c>
      <c r="AP357">
        <f t="shared" si="568"/>
        <v>0.97053260914161554</v>
      </c>
      <c r="AQ357">
        <f t="shared" si="569"/>
        <v>0.97460640138406474</v>
      </c>
      <c r="AR357">
        <f t="shared" si="570"/>
        <v>0.978184051873214</v>
      </c>
      <c r="AS357">
        <f t="shared" si="571"/>
        <v>0.98131530774800546</v>
      </c>
      <c r="AT357">
        <f t="shared" si="572"/>
        <v>0.98404654724092744</v>
      </c>
      <c r="AU357">
        <f t="shared" si="573"/>
        <v>0.98642076487007979</v>
      </c>
      <c r="AV357">
        <f t="shared" si="574"/>
        <v>0.98847760100719184</v>
      </c>
      <c r="AW357">
        <f t="shared" si="575"/>
        <v>0.99025340967764164</v>
      </c>
      <c r="AX357">
        <f t="shared" si="576"/>
        <v>0.99178135852513905</v>
      </c>
      <c r="AY357">
        <f t="shared" si="577"/>
        <v>0.99309155507292701</v>
      </c>
      <c r="AZ357">
        <f t="shared" si="578"/>
        <v>0.99421119371400157</v>
      </c>
      <c r="BA357">
        <f t="shared" si="579"/>
        <v>0.99516471824383712</v>
      </c>
      <c r="BB357">
        <f t="shared" si="580"/>
        <v>0.99597399518989937</v>
      </c>
      <c r="BC357">
        <f t="shared" si="581"/>
        <v>0.99665849367350789</v>
      </c>
      <c r="BD357">
        <f t="shared" si="582"/>
        <v>0.99723546804364005</v>
      </c>
      <c r="BE357">
        <f t="shared" si="583"/>
        <v>0.99772014003325593</v>
      </c>
      <c r="BF357">
        <f t="shared" si="584"/>
        <v>0.9981258776929961</v>
      </c>
      <c r="BG357">
        <f t="shared" si="585"/>
        <v>0.99846436884323675</v>
      </c>
      <c r="BH357">
        <f t="shared" si="586"/>
        <v>0.99874578724431085</v>
      </c>
      <c r="BI357">
        <f t="shared" si="587"/>
        <v>0.99897895010921811</v>
      </c>
      <c r="BJ357">
        <f t="shared" si="588"/>
        <v>0.99917146596843287</v>
      </c>
      <c r="BK357">
        <f t="shared" si="589"/>
        <v>0.99932987223941527</v>
      </c>
      <c r="BL357">
        <f t="shared" si="590"/>
        <v>0.99945976215276233</v>
      </c>
      <c r="BM357">
        <f t="shared" si="591"/>
        <v>0.99956590094264386</v>
      </c>
      <c r="BN357">
        <f t="shared" si="592"/>
        <v>0.99965233142250587</v>
      </c>
      <c r="BO357">
        <f t="shared" si="593"/>
        <v>0.99972246924016794</v>
      </c>
      <c r="BP357">
        <f t="shared" si="594"/>
        <v>0.99977918824231948</v>
      </c>
      <c r="BQ357">
        <f t="shared" si="595"/>
        <v>0.99982489648042105</v>
      </c>
      <c r="BR357">
        <f t="shared" si="596"/>
        <v>0.99986160346189634</v>
      </c>
      <c r="BS357">
        <f t="shared" si="597"/>
        <v>0.99989097929607396</v>
      </c>
      <c r="BT357">
        <f t="shared" si="598"/>
        <v>0.99991440640752804</v>
      </c>
      <c r="BU357">
        <f t="shared" si="599"/>
        <v>0.9999330244939495</v>
      </c>
      <c r="BV357">
        <f t="shared" si="600"/>
        <v>0.99994776939505181</v>
      </c>
      <c r="BW357">
        <f t="shared" si="601"/>
        <v>0.99995940651650106</v>
      </c>
      <c r="BX357">
        <f t="shared" si="602"/>
        <v>0.99996855942142693</v>
      </c>
      <c r="BY357">
        <f t="shared" si="603"/>
        <v>0.99997573416432528</v>
      </c>
      <c r="BZ357">
        <f t="shared" si="604"/>
        <v>0.99998133990036309</v>
      </c>
      <c r="CA357">
        <f t="shared" si="605"/>
        <v>0.9999857062591605</v>
      </c>
      <c r="CB357">
        <f t="shared" si="606"/>
        <v>0.99998909792766499</v>
      </c>
      <c r="CC357">
        <f t="shared" si="607"/>
        <v>0.99999172684300908</v>
      </c>
      <c r="CD357">
        <f t="shared" si="608"/>
        <v>0.99999376235432624</v>
      </c>
      <c r="CE357">
        <f t="shared" si="609"/>
        <v>0.99999533967312704</v>
      </c>
      <c r="CF357">
        <f t="shared" si="610"/>
        <v>0.99999656689563299</v>
      </c>
      <c r="CG357">
        <f t="shared" si="611"/>
        <v>0.99999753084781073</v>
      </c>
      <c r="CH357">
        <f t="shared" si="612"/>
        <v>0.99999830197504391</v>
      </c>
      <c r="CI357">
        <f t="shared" si="613"/>
        <v>0.99999893847358046</v>
      </c>
      <c r="CJ357">
        <f t="shared" si="614"/>
        <v>0.99999948984020026</v>
      </c>
      <c r="CK357">
        <v>1</v>
      </c>
    </row>
    <row r="358" spans="1:89">
      <c r="A358" s="7">
        <f t="shared" si="528"/>
        <v>4.9672693181462751E-2</v>
      </c>
      <c r="B358" s="5">
        <f t="shared" si="615"/>
        <v>3.3099999999999734</v>
      </c>
      <c r="C358" s="6">
        <f t="shared" si="529"/>
        <v>4.0478480476943984E-58</v>
      </c>
      <c r="D358">
        <f t="shared" si="530"/>
        <v>-2.3116564016604078E-2</v>
      </c>
      <c r="E358">
        <f t="shared" si="531"/>
        <v>2.3081711139869801E-2</v>
      </c>
      <c r="F358">
        <f t="shared" si="532"/>
        <v>6.9202884787659763E-2</v>
      </c>
      <c r="G358">
        <f t="shared" si="533"/>
        <v>0.11509317504739811</v>
      </c>
      <c r="H358">
        <f t="shared" si="534"/>
        <v>0.160601104462369</v>
      </c>
      <c r="I358">
        <f t="shared" si="535"/>
        <v>0.2055789957282638</v>
      </c>
      <c r="J358">
        <f t="shared" si="536"/>
        <v>0.24988440465134598</v>
      </c>
      <c r="K358">
        <f t="shared" si="537"/>
        <v>0.29338146723740549</v>
      </c>
      <c r="L358">
        <f t="shared" si="538"/>
        <v>0.3359421397809656</v>
      </c>
      <c r="M358">
        <f t="shared" si="539"/>
        <v>0.3774473132530104</v>
      </c>
      <c r="N358">
        <f t="shared" si="540"/>
        <v>0.41778778610536105</v>
      </c>
      <c r="O358">
        <f t="shared" si="541"/>
        <v>0.45686508273965448</v>
      </c>
      <c r="P358">
        <f t="shared" si="542"/>
        <v>0.49459210824004651</v>
      </c>
      <c r="Q358">
        <f t="shared" si="543"/>
        <v>0.53089363344812712</v>
      </c>
      <c r="R358">
        <f t="shared" si="544"/>
        <v>0.56570660797161909</v>
      </c>
      <c r="S358">
        <f t="shared" si="545"/>
        <v>0.59898030217249909</v>
      </c>
      <c r="T358">
        <f t="shared" si="546"/>
        <v>0.63067628248724694</v>
      </c>
      <c r="U358">
        <f t="shared" si="547"/>
        <v>0.6607682275114094</v>
      </c>
      <c r="V358">
        <f t="shared" si="548"/>
        <v>0.68924159506175786</v>
      </c>
      <c r="W358">
        <f t="shared" si="549"/>
        <v>0.71609315285287778</v>
      </c>
      <c r="X358">
        <f t="shared" si="550"/>
        <v>0.74133038744497348</v>
      </c>
      <c r="Y358">
        <f t="shared" si="551"/>
        <v>0.76497080770388359</v>
      </c>
      <c r="Z358">
        <f t="shared" si="552"/>
        <v>0.78704116014494585</v>
      </c>
      <c r="AA358">
        <f t="shared" si="553"/>
        <v>0.80757657420571605</v>
      </c>
      <c r="AB358">
        <f t="shared" si="554"/>
        <v>0.8266196557183505</v>
      </c>
      <c r="AC358">
        <f t="shared" si="555"/>
        <v>0.84421954665279209</v>
      </c>
      <c r="AD358">
        <f t="shared" si="556"/>
        <v>0.86043096860967339</v>
      </c>
      <c r="AE358">
        <f t="shared" si="557"/>
        <v>0.87531326659913922</v>
      </c>
      <c r="AF358">
        <f t="shared" si="558"/>
        <v>0.88892946839775078</v>
      </c>
      <c r="AG358">
        <f t="shared" si="559"/>
        <v>0.90134537328455355</v>
      </c>
      <c r="AH358">
        <f t="shared" si="560"/>
        <v>0.91262868227645511</v>
      </c>
      <c r="AI358">
        <f t="shared" si="561"/>
        <v>0.92284818017042269</v>
      </c>
      <c r="AJ358">
        <f t="shared" si="562"/>
        <v>0.93207297781277509</v>
      </c>
      <c r="AK358">
        <f t="shared" si="563"/>
        <v>0.94037182110841733</v>
      </c>
      <c r="AL358">
        <f t="shared" si="564"/>
        <v>0.94781247140541147</v>
      </c>
      <c r="AM358">
        <f t="shared" si="565"/>
        <v>0.95446116008754189</v>
      </c>
      <c r="AN358">
        <f t="shared" si="566"/>
        <v>0.96038211851793154</v>
      </c>
      <c r="AO358">
        <f t="shared" si="567"/>
        <v>0.96563718293175627</v>
      </c>
      <c r="AP358">
        <f t="shared" si="568"/>
        <v>0.9702854724999157</v>
      </c>
      <c r="AQ358">
        <f t="shared" si="569"/>
        <v>0.97438313759507977</v>
      </c>
      <c r="AR358">
        <f t="shared" si="570"/>
        <v>0.97798317429675297</v>
      </c>
      <c r="AS358">
        <f t="shared" si="571"/>
        <v>0.98113530037616414</v>
      </c>
      <c r="AT358">
        <f t="shared" si="572"/>
        <v>0.98388588740223115</v>
      </c>
      <c r="AU358">
        <f t="shared" si="573"/>
        <v>0.98627794319866169</v>
      </c>
      <c r="AV358">
        <f t="shared" si="574"/>
        <v>0.98835113864719382</v>
      </c>
      <c r="AW358">
        <f t="shared" si="575"/>
        <v>0.99014187275731302</v>
      </c>
      <c r="AX358">
        <f t="shared" si="576"/>
        <v>0.99168336999026985</v>
      </c>
      <c r="AY358">
        <f t="shared" si="577"/>
        <v>0.99300580401490601</v>
      </c>
      <c r="AZ358">
        <f t="shared" si="578"/>
        <v>0.99413644236394405</v>
      </c>
      <c r="BA358">
        <f t="shared" si="579"/>
        <v>0.99509980683113919</v>
      </c>
      <c r="BB358">
        <f t="shared" si="580"/>
        <v>0.99591784488179524</v>
      </c>
      <c r="BC358">
        <f t="shared" si="581"/>
        <v>0.99661010782244353</v>
      </c>
      <c r="BD358">
        <f t="shared" si="582"/>
        <v>0.99719393197240769</v>
      </c>
      <c r="BE358">
        <f t="shared" si="583"/>
        <v>0.99768461958481192</v>
      </c>
      <c r="BF358">
        <f t="shared" si="584"/>
        <v>0.99809561676372127</v>
      </c>
      <c r="BG358">
        <f t="shared" si="585"/>
        <v>0.99843868610611175</v>
      </c>
      <c r="BH358">
        <f t="shared" si="586"/>
        <v>0.99872407225303572</v>
      </c>
      <c r="BI358">
        <f t="shared" si="587"/>
        <v>0.99896065895665653</v>
      </c>
      <c r="BJ358">
        <f t="shared" si="588"/>
        <v>0.99915611665372828</v>
      </c>
      <c r="BK358">
        <f t="shared" si="589"/>
        <v>0.99931703987847942</v>
      </c>
      <c r="BL358">
        <f t="shared" si="590"/>
        <v>0.99944907414720285</v>
      </c>
      <c r="BM358">
        <f t="shared" si="591"/>
        <v>0.99955703220313508</v>
      </c>
      <c r="BN358">
        <f t="shared" si="592"/>
        <v>0.99964499972451593</v>
      </c>
      <c r="BO358">
        <f t="shared" si="593"/>
        <v>0.99971643077318817</v>
      </c>
      <c r="BP358">
        <f t="shared" si="594"/>
        <v>0.99977423339849703</v>
      </c>
      <c r="BQ358">
        <f t="shared" si="595"/>
        <v>0.99982084591493925</v>
      </c>
      <c r="BR358">
        <f t="shared" si="596"/>
        <v>0.99985830444561241</v>
      </c>
      <c r="BS358">
        <f t="shared" si="597"/>
        <v>0.99988830237084836</v>
      </c>
      <c r="BT358">
        <f t="shared" si="598"/>
        <v>0.99991224234626341</v>
      </c>
      <c r="BU358">
        <f t="shared" si="599"/>
        <v>0.99993128156055588</v>
      </c>
      <c r="BV358">
        <f t="shared" si="600"/>
        <v>0.9999463708942079</v>
      </c>
      <c r="BW358">
        <f t="shared" si="601"/>
        <v>0.99995828861906555</v>
      </c>
      <c r="BX358">
        <f t="shared" si="602"/>
        <v>0.99996766924851455</v>
      </c>
      <c r="BY358">
        <f t="shared" si="603"/>
        <v>0.99997502811123806</v>
      </c>
      <c r="BZ358">
        <f t="shared" si="604"/>
        <v>0.99998078218060493</v>
      </c>
      <c r="CA358">
        <f t="shared" si="605"/>
        <v>0.99998526764852869</v>
      </c>
      <c r="CB358">
        <f t="shared" si="606"/>
        <v>0.99998875468874282</v>
      </c>
      <c r="CC358">
        <f t="shared" si="607"/>
        <v>0.99999145981119697</v>
      </c>
      <c r="CD358">
        <f t="shared" si="608"/>
        <v>0.99999355616769392</v>
      </c>
      <c r="CE358">
        <f t="shared" si="609"/>
        <v>0.99999518212979432</v>
      </c>
      <c r="CF358">
        <f t="shared" si="610"/>
        <v>0.99999644842398527</v>
      </c>
      <c r="CG358">
        <f t="shared" si="611"/>
        <v>0.99999744407658564</v>
      </c>
      <c r="CH358">
        <f t="shared" si="612"/>
        <v>0.99999824139213045</v>
      </c>
      <c r="CI358">
        <f t="shared" si="613"/>
        <v>0.99999890016421789</v>
      </c>
      <c r="CJ358">
        <f t="shared" si="614"/>
        <v>0.99999947129713118</v>
      </c>
      <c r="CK358">
        <v>1</v>
      </c>
    </row>
    <row r="359" spans="1:89">
      <c r="A359" s="7">
        <f t="shared" si="528"/>
        <v>4.9597914111163696E-2</v>
      </c>
      <c r="B359" s="5">
        <f t="shared" si="615"/>
        <v>3.3199999999999732</v>
      </c>
      <c r="C359" s="6">
        <f t="shared" si="529"/>
        <v>2.7153894682646732E-58</v>
      </c>
      <c r="D359">
        <f t="shared" si="530"/>
        <v>-2.3081711139869801E-2</v>
      </c>
      <c r="E359">
        <f t="shared" si="531"/>
        <v>2.3047015460962036E-2</v>
      </c>
      <c r="F359">
        <f t="shared" si="532"/>
        <v>6.9098987263036538E-2</v>
      </c>
      <c r="G359">
        <f t="shared" si="533"/>
        <v>0.11492111266725276</v>
      </c>
      <c r="H359">
        <f t="shared" si="534"/>
        <v>0.16036258729528474</v>
      </c>
      <c r="I359">
        <f t="shared" si="535"/>
        <v>0.20527637867399812</v>
      </c>
      <c r="J359">
        <f t="shared" si="536"/>
        <v>0.24952064879968577</v>
      </c>
      <c r="K359">
        <f t="shared" si="537"/>
        <v>0.29296009171828075</v>
      </c>
      <c r="L359">
        <f t="shared" si="538"/>
        <v>0.33546716519878372</v>
      </c>
      <c r="M359">
        <f t="shared" si="539"/>
        <v>0.37692319797414803</v>
      </c>
      <c r="N359">
        <f t="shared" si="540"/>
        <v>0.41721935680723532</v>
      </c>
      <c r="O359">
        <f t="shared" si="541"/>
        <v>0.45625746072939888</v>
      </c>
      <c r="P359">
        <f t="shared" si="542"/>
        <v>0.4939506331085064</v>
      </c>
      <c r="Q359">
        <f t="shared" si="543"/>
        <v>0.53022378564006223</v>
      </c>
      <c r="R359">
        <f t="shared" si="544"/>
        <v>0.56501393182644366</v>
      </c>
      <c r="S359">
        <f t="shared" si="545"/>
        <v>0.5982703309237396</v>
      </c>
      <c r="T359">
        <f t="shared" si="546"/>
        <v>0.62995446660648347</v>
      </c>
      <c r="U359">
        <f t="shared" si="547"/>
        <v>0.66003986764819311</v>
      </c>
      <c r="V359">
        <f t="shared" si="548"/>
        <v>0.68851178067010499</v>
      </c>
      <c r="W359">
        <f t="shared" si="549"/>
        <v>0.71536670741331687</v>
      </c>
      <c r="X359">
        <f t="shared" si="550"/>
        <v>0.74061182099503997</v>
      </c>
      <c r="Y359">
        <f t="shared" si="551"/>
        <v>0.7642642771858521</v>
      </c>
      <c r="Z359">
        <f t="shared" si="552"/>
        <v>0.78635043787381442</v>
      </c>
      <c r="AA359">
        <f t="shared" si="553"/>
        <v>0.806905024559055</v>
      </c>
      <c r="AB359">
        <f t="shared" si="554"/>
        <v>0.82597021995816367</v>
      </c>
      <c r="AC359">
        <f t="shared" si="555"/>
        <v>0.84359473561289</v>
      </c>
      <c r="AD359">
        <f t="shared" si="556"/>
        <v>0.85983286282433646</v>
      </c>
      <c r="AE359">
        <f t="shared" si="557"/>
        <v>0.87474352331325478</v>
      </c>
      <c r="AF359">
        <f t="shared" si="558"/>
        <v>0.88838933478743687</v>
      </c>
      <c r="AG359">
        <f t="shared" si="559"/>
        <v>0.90083570513184796</v>
      </c>
      <c r="AH359">
        <f t="shared" si="560"/>
        <v>0.91214996728238484</v>
      </c>
      <c r="AI359">
        <f t="shared" si="561"/>
        <v>0.92240056505719581</v>
      </c>
      <c r="AJ359">
        <f t="shared" si="562"/>
        <v>0.93165629835675556</v>
      </c>
      <c r="AK359">
        <f t="shared" si="563"/>
        <v>0.9399856342590257</v>
      </c>
      <c r="AL359">
        <f t="shared" si="564"/>
        <v>0.94745608867872277</v>
      </c>
      <c r="AM359">
        <f t="shared" si="565"/>
        <v>0.95413368147425859</v>
      </c>
      <c r="AN359">
        <f t="shared" si="566"/>
        <v>0.96008246621047733</v>
      </c>
      <c r="AO359">
        <f t="shared" si="567"/>
        <v>0.96536413425120693</v>
      </c>
      <c r="AP359">
        <f t="shared" si="568"/>
        <v>0.97003769148706775</v>
      </c>
      <c r="AQ359">
        <f t="shared" si="569"/>
        <v>0.97415920481800888</v>
      </c>
      <c r="AR359">
        <f t="shared" si="570"/>
        <v>0.97778161451673506</v>
      </c>
      <c r="AS359">
        <f t="shared" si="571"/>
        <v>0.98095460780215926</v>
      </c>
      <c r="AT359">
        <f t="shared" si="572"/>
        <v>0.98372454834889478</v>
      </c>
      <c r="AU359">
        <f t="shared" si="573"/>
        <v>0.98613445604210737</v>
      </c>
      <c r="AV359">
        <f t="shared" si="574"/>
        <v>0.98822403104490797</v>
      </c>
      <c r="AW359">
        <f t="shared" si="575"/>
        <v>0.99002971616258995</v>
      </c>
      <c r="AX359">
        <f t="shared" si="576"/>
        <v>0.99158479154652557</v>
      </c>
      <c r="AY359">
        <f t="shared" si="577"/>
        <v>0.99291949596088691</v>
      </c>
      <c r="AZ359">
        <f t="shared" si="578"/>
        <v>0.99406116911711473</v>
      </c>
      <c r="BA359">
        <f t="shared" si="579"/>
        <v>0.99503440994369663</v>
      </c>
      <c r="BB359">
        <f t="shared" si="580"/>
        <v>0.99586124608229176</v>
      </c>
      <c r="BC359">
        <f t="shared" si="581"/>
        <v>0.99656131036663564</v>
      </c>
      <c r="BD359">
        <f t="shared" si="582"/>
        <v>0.99715202053050567</v>
      </c>
      <c r="BE359">
        <f t="shared" si="583"/>
        <v>0.99764875888973925</v>
      </c>
      <c r="BF359">
        <f t="shared" si="584"/>
        <v>0.99806504923728778</v>
      </c>
      <c r="BG359">
        <f t="shared" si="585"/>
        <v>0.99841272866815178</v>
      </c>
      <c r="BH359">
        <f t="shared" si="586"/>
        <v>0.99870211250354934</v>
      </c>
      <c r="BI359">
        <f t="shared" si="587"/>
        <v>0.99894215090370941</v>
      </c>
      <c r="BJ359">
        <f t="shared" si="588"/>
        <v>0.99914057614118401</v>
      </c>
      <c r="BK359">
        <f t="shared" si="589"/>
        <v>0.99930403984826699</v>
      </c>
      <c r="BL359">
        <f t="shared" si="590"/>
        <v>0.99943823985144675</v>
      </c>
      <c r="BM359">
        <f t="shared" si="591"/>
        <v>0.99954803646258694</v>
      </c>
      <c r="BN359">
        <f t="shared" si="592"/>
        <v>0.99963755831179701</v>
      </c>
      <c r="BO359">
        <f t="shared" si="593"/>
        <v>0.99971029798267463</v>
      </c>
      <c r="BP359">
        <f t="shared" si="594"/>
        <v>0.99976919784950702</v>
      </c>
      <c r="BQ359">
        <f t="shared" si="595"/>
        <v>0.99981672662134313</v>
      </c>
      <c r="BR359">
        <f t="shared" si="596"/>
        <v>0.9998549471731657</v>
      </c>
      <c r="BS359">
        <f t="shared" si="597"/>
        <v>0.999885576293429</v>
      </c>
      <c r="BT359">
        <f t="shared" si="598"/>
        <v>0.99991003700375825</v>
      </c>
      <c r="BU359">
        <f t="shared" si="599"/>
        <v>0.99992950411426773</v>
      </c>
      <c r="BV359">
        <f t="shared" si="600"/>
        <v>0.99994494367025044</v>
      </c>
      <c r="BW359">
        <f t="shared" si="601"/>
        <v>0.99995714692613169</v>
      </c>
      <c r="BX359">
        <f t="shared" si="602"/>
        <v>0.99996675945348812</v>
      </c>
      <c r="BY359">
        <f t="shared" si="603"/>
        <v>0.99997430595422754</v>
      </c>
      <c r="BZ359">
        <f t="shared" si="604"/>
        <v>0.99998021130995551</v>
      </c>
      <c r="CA359">
        <f t="shared" si="605"/>
        <v>0.99998481835605935</v>
      </c>
      <c r="CB359">
        <f t="shared" si="606"/>
        <v>0.99998840282575086</v>
      </c>
      <c r="CC359">
        <f t="shared" si="607"/>
        <v>0.99999118586651625</v>
      </c>
      <c r="CD359">
        <f t="shared" si="608"/>
        <v>0.99999334449021549</v>
      </c>
      <c r="CE359">
        <f t="shared" si="609"/>
        <v>0.99999502027923504</v>
      </c>
      <c r="CF359">
        <f t="shared" si="610"/>
        <v>0.99999632663526949</v>
      </c>
      <c r="CG359">
        <f t="shared" si="611"/>
        <v>0.99999735482491059</v>
      </c>
      <c r="CH359">
        <f t="shared" si="612"/>
        <v>0.9999981790475746</v>
      </c>
      <c r="CI359">
        <f t="shared" si="613"/>
        <v>0.9999988607265895</v>
      </c>
      <c r="CJ359">
        <f t="shared" si="614"/>
        <v>0.99999945220361119</v>
      </c>
      <c r="CK359">
        <v>1</v>
      </c>
    </row>
    <row r="360" spans="1:89">
      <c r="A360" s="7">
        <f t="shared" si="528"/>
        <v>4.9523471814184976E-2</v>
      </c>
      <c r="B360" s="5">
        <f t="shared" si="615"/>
        <v>3.329999999999973</v>
      </c>
      <c r="C360" s="6">
        <f t="shared" si="529"/>
        <v>1.8215456404205324E-58</v>
      </c>
      <c r="D360">
        <f t="shared" si="530"/>
        <v>-2.3047015460962036E-2</v>
      </c>
      <c r="E360">
        <f t="shared" si="531"/>
        <v>2.3012475801521236E-2</v>
      </c>
      <c r="F360">
        <f t="shared" si="532"/>
        <v>6.8995556384000317E-2</v>
      </c>
      <c r="G360">
        <f t="shared" si="533"/>
        <v>0.11474981981796985</v>
      </c>
      <c r="H360">
        <f t="shared" si="534"/>
        <v>0.16012512983309138</v>
      </c>
      <c r="I360">
        <f t="shared" si="535"/>
        <v>0.20497509411013654</v>
      </c>
      <c r="J360">
        <f t="shared" si="536"/>
        <v>0.24915847655649406</v>
      </c>
      <c r="K360">
        <f t="shared" si="537"/>
        <v>0.29254052547113935</v>
      </c>
      <c r="L360">
        <f t="shared" si="538"/>
        <v>0.33499419688147131</v>
      </c>
      <c r="M360">
        <f t="shared" si="539"/>
        <v>0.37640125470012337</v>
      </c>
      <c r="N360">
        <f t="shared" si="540"/>
        <v>0.41665323209731964</v>
      </c>
      <c r="O360">
        <f t="shared" si="541"/>
        <v>0.45565224153502365</v>
      </c>
      <c r="P360">
        <f t="shared" si="542"/>
        <v>0.49331162417710817</v>
      </c>
      <c r="Q360">
        <f t="shared" si="543"/>
        <v>0.52955643278473374</v>
      </c>
      <c r="R360">
        <f t="shared" si="544"/>
        <v>0.56432374563635523</v>
      </c>
      <c r="S360">
        <f t="shared" si="545"/>
        <v>0.59756281238719122</v>
      </c>
      <c r="T360">
        <f t="shared" si="546"/>
        <v>0.62923503601801811</v>
      </c>
      <c r="U360">
        <f t="shared" si="547"/>
        <v>0.65931379803928414</v>
      </c>
      <c r="V360">
        <f t="shared" si="548"/>
        <v>0.68778413684468998</v>
      </c>
      <c r="W360">
        <f t="shared" si="549"/>
        <v>0.71464229149064695</v>
      </c>
      <c r="X360">
        <f t="shared" si="550"/>
        <v>0.73989512516913003</v>
      </c>
      <c r="Y360">
        <f t="shared" si="551"/>
        <v>0.76355944420956967</v>
      </c>
      <c r="Z360">
        <f t="shared" si="552"/>
        <v>0.78566122957258966</v>
      </c>
      <c r="AA360">
        <f t="shared" si="553"/>
        <v>0.80623479848029567</v>
      </c>
      <c r="AB360">
        <f t="shared" si="554"/>
        <v>0.82532191407319166</v>
      </c>
      <c r="AC360">
        <f t="shared" si="555"/>
        <v>0.8429708608134141</v>
      </c>
      <c r="AD360">
        <f t="shared" si="556"/>
        <v>0.8592355027991988</v>
      </c>
      <c r="AE360">
        <f t="shared" si="557"/>
        <v>0.87417434125662352</v>
      </c>
      <c r="AF360">
        <f t="shared" si="558"/>
        <v>0.88784958627903987</v>
      </c>
      <c r="AG360">
        <f t="shared" si="559"/>
        <v>0.90032625644460462</v>
      </c>
      <c r="AH360">
        <f t="shared" si="560"/>
        <v>0.91167131831330817</v>
      </c>
      <c r="AI360">
        <f t="shared" si="561"/>
        <v>0.92195287604333276</v>
      </c>
      <c r="AJ360">
        <f t="shared" si="562"/>
        <v>0.93123941952797529</v>
      </c>
      <c r="AK360">
        <f t="shared" si="563"/>
        <v>0.93959913759186786</v>
      </c>
      <c r="AL360">
        <f t="shared" si="564"/>
        <v>0.94709930094785022</v>
      </c>
      <c r="AM360">
        <f t="shared" si="565"/>
        <v>0.95380571784756585</v>
      </c>
      <c r="AN360">
        <f t="shared" si="566"/>
        <v>0.95978226369750719</v>
      </c>
      <c r="AO360">
        <f t="shared" si="567"/>
        <v>0.96509048438901601</v>
      </c>
      <c r="AP360">
        <f t="shared" si="568"/>
        <v>0.96978927172985385</v>
      </c>
      <c r="AQ360">
        <f t="shared" si="569"/>
        <v>0.97393460818351218</v>
      </c>
      <c r="AR360">
        <f t="shared" si="570"/>
        <v>0.97757937713074916</v>
      </c>
      <c r="AS360">
        <f t="shared" si="571"/>
        <v>0.98077323406974937</v>
      </c>
      <c r="AT360">
        <f t="shared" si="572"/>
        <v>0.98356253356480949</v>
      </c>
      <c r="AU360">
        <f t="shared" si="573"/>
        <v>0.98599030633142193</v>
      </c>
      <c r="AV360">
        <f t="shared" si="574"/>
        <v>0.98809628059660459</v>
      </c>
      <c r="AW360">
        <f t="shared" si="575"/>
        <v>0.98991694178240408</v>
      </c>
      <c r="AX360">
        <f t="shared" si="576"/>
        <v>0.99148562461021716</v>
      </c>
      <c r="AY360">
        <f t="shared" si="577"/>
        <v>0.99283263189472681</v>
      </c>
      <c r="AZ360">
        <f t="shared" si="578"/>
        <v>0.99398537456877412</v>
      </c>
      <c r="BA360">
        <f t="shared" si="579"/>
        <v>0.99496852783410261</v>
      </c>
      <c r="BB360">
        <f t="shared" si="580"/>
        <v>0.99580419874787873</v>
      </c>
      <c r="BC360">
        <f t="shared" si="581"/>
        <v>0.99651210101242238</v>
      </c>
      <c r="BD360">
        <f t="shared" si="582"/>
        <v>0.99710973321841923</v>
      </c>
      <c r="BE360">
        <f t="shared" si="583"/>
        <v>0.99761255728448095</v>
      </c>
      <c r="BF360">
        <f t="shared" si="584"/>
        <v>0.9980341743247797</v>
      </c>
      <c r="BG360">
        <f t="shared" si="585"/>
        <v>0.99838649565019189</v>
      </c>
      <c r="BH360">
        <f t="shared" si="586"/>
        <v>0.9986799070576925</v>
      </c>
      <c r="BI360">
        <f t="shared" si="587"/>
        <v>0.99892342498050091</v>
      </c>
      <c r="BJ360">
        <f t="shared" si="588"/>
        <v>0.99912484345250774</v>
      </c>
      <c r="BK360">
        <f t="shared" si="589"/>
        <v>0.9992908711815105</v>
      </c>
      <c r="BL360">
        <f t="shared" si="590"/>
        <v>0.99942725832502899</v>
      </c>
      <c r="BM360">
        <f t="shared" si="591"/>
        <v>0.99953891281971841</v>
      </c>
      <c r="BN360">
        <f t="shared" si="592"/>
        <v>0.99963000633154742</v>
      </c>
      <c r="BO360">
        <f t="shared" si="593"/>
        <v>0.99970407007085427</v>
      </c>
      <c r="BP360">
        <f t="shared" si="594"/>
        <v>0.99976408085675872</v>
      </c>
      <c r="BQ360">
        <f t="shared" si="595"/>
        <v>0.99981253792233704</v>
      </c>
      <c r="BR360">
        <f t="shared" si="596"/>
        <v>0.99985153102896407</v>
      </c>
      <c r="BS360">
        <f t="shared" si="597"/>
        <v>0.99988280050895872</v>
      </c>
      <c r="BT360">
        <f t="shared" si="598"/>
        <v>0.99990778988383933</v>
      </c>
      <c r="BU360">
        <f t="shared" si="599"/>
        <v>0.99992769171473073</v>
      </c>
      <c r="BV360">
        <f t="shared" si="600"/>
        <v>0.99994348733520477</v>
      </c>
      <c r="BW360">
        <f t="shared" si="601"/>
        <v>0.99995598109829553</v>
      </c>
      <c r="BX360">
        <f t="shared" si="602"/>
        <v>0.99996582974151049</v>
      </c>
      <c r="BY360">
        <f t="shared" si="603"/>
        <v>0.99997356743897237</v>
      </c>
      <c r="BZ360">
        <f t="shared" si="604"/>
        <v>0.9999796270706246</v>
      </c>
      <c r="CA360">
        <f t="shared" si="605"/>
        <v>0.99998435819667375</v>
      </c>
      <c r="CB360">
        <f t="shared" si="606"/>
        <v>0.99998804218273407</v>
      </c>
      <c r="CC360">
        <f t="shared" si="607"/>
        <v>0.99999090487883646</v>
      </c>
      <c r="CD360">
        <f t="shared" si="608"/>
        <v>0.99999312721460965</v>
      </c>
      <c r="CE360">
        <f t="shared" si="609"/>
        <v>0.9999948540343917</v>
      </c>
      <c r="CF360">
        <f t="shared" si="610"/>
        <v>0.99999620146039248</v>
      </c>
      <c r="CG360">
        <f t="shared" si="611"/>
        <v>0.99999726303977088</v>
      </c>
      <c r="CH360">
        <f t="shared" si="612"/>
        <v>0.99999811490293244</v>
      </c>
      <c r="CI360">
        <f t="shared" si="613"/>
        <v>0.99999882013569252</v>
      </c>
      <c r="CJ360">
        <f t="shared" si="614"/>
        <v>0.99999943254732637</v>
      </c>
      <c r="CK360">
        <v>1</v>
      </c>
    </row>
    <row r="361" spans="1:89">
      <c r="A361" s="7">
        <f t="shared" si="528"/>
        <v>4.9449363769825415E-2</v>
      </c>
      <c r="B361" s="5">
        <f t="shared" si="615"/>
        <v>3.3399999999999728</v>
      </c>
      <c r="C361" s="6">
        <f t="shared" si="529"/>
        <v>1.2219346649582107E-58</v>
      </c>
      <c r="D361">
        <f t="shared" si="530"/>
        <v>-2.3012475801521236E-2</v>
      </c>
      <c r="E361">
        <f t="shared" si="531"/>
        <v>2.2978090995519351E-2</v>
      </c>
      <c r="F361">
        <f t="shared" si="532"/>
        <v>6.8892588667171017E-2</v>
      </c>
      <c r="G361">
        <f t="shared" si="533"/>
        <v>0.11457929077948825</v>
      </c>
      <c r="H361">
        <f t="shared" si="534"/>
        <v>0.15988872425095702</v>
      </c>
      <c r="I361">
        <f t="shared" si="535"/>
        <v>0.20467513228632711</v>
      </c>
      <c r="J361">
        <f t="shared" si="536"/>
        <v>0.24879787646722357</v>
      </c>
      <c r="K361">
        <f t="shared" si="537"/>
        <v>0.29212275559419837</v>
      </c>
      <c r="L361">
        <f t="shared" si="538"/>
        <v>0.33452322076521535</v>
      </c>
      <c r="M361">
        <f t="shared" si="539"/>
        <v>0.37588146851046828</v>
      </c>
      <c r="N361">
        <f t="shared" si="540"/>
        <v>0.4160893965155481</v>
      </c>
      <c r="O361">
        <f t="shared" si="541"/>
        <v>0.4550494094769949</v>
      </c>
      <c r="P361">
        <f t="shared" si="542"/>
        <v>0.49267506586160165</v>
      </c>
      <c r="Q361">
        <f t="shared" si="543"/>
        <v>0.52889155969453194</v>
      </c>
      <c r="R361">
        <f t="shared" si="544"/>
        <v>0.56363603489100178</v>
      </c>
      <c r="S361">
        <f t="shared" si="545"/>
        <v>0.59685773298318712</v>
      </c>
      <c r="T361">
        <f t="shared" si="546"/>
        <v>0.6285179782937157</v>
      </c>
      <c r="U361">
        <f t="shared" si="547"/>
        <v>0.65859000759214703</v>
      </c>
      <c r="V361">
        <f t="shared" si="548"/>
        <v>0.68705865397293797</v>
      </c>
      <c r="W361">
        <f t="shared" si="549"/>
        <v>0.71391989705528369</v>
      </c>
      <c r="X361">
        <f t="shared" si="550"/>
        <v>0.73918029358201043</v>
      </c>
      <c r="Y361">
        <f t="shared" si="551"/>
        <v>0.76285630405473082</v>
      </c>
      <c r="Z361">
        <f t="shared" si="552"/>
        <v>0.78497353216769838</v>
      </c>
      <c r="AA361">
        <f t="shared" si="553"/>
        <v>0.80556589448863114</v>
      </c>
      <c r="AB361">
        <f t="shared" si="554"/>
        <v>0.82467473808948855</v>
      </c>
      <c r="AC361">
        <f t="shared" si="555"/>
        <v>0.84234792367391709</v>
      </c>
      <c r="AD361">
        <f t="shared" si="556"/>
        <v>0.85863889121143677</v>
      </c>
      <c r="AE361">
        <f t="shared" si="557"/>
        <v>0.87360572421086979</v>
      </c>
      <c r="AF361">
        <f t="shared" si="558"/>
        <v>0.88731022759345668</v>
      </c>
      <c r="AG361">
        <f t="shared" si="559"/>
        <v>0.8998170327110171</v>
      </c>
      <c r="AH361">
        <f t="shared" si="560"/>
        <v>0.91119274145090268</v>
      </c>
      <c r="AI361">
        <f t="shared" si="561"/>
        <v>0.92150511963291082</v>
      </c>
      <c r="AJ361">
        <f t="shared" si="562"/>
        <v>0.93082234808863784</v>
      </c>
      <c r="AK361">
        <f t="shared" si="563"/>
        <v>0.93921233797330828</v>
      </c>
      <c r="AL361">
        <f t="shared" si="564"/>
        <v>0.94674211504253014</v>
      </c>
      <c r="AM361">
        <f t="shared" si="565"/>
        <v>0.9534772758751674</v>
      </c>
      <c r="AN361">
        <f t="shared" si="566"/>
        <v>0.95948151737621257</v>
      </c>
      <c r="AO361">
        <f t="shared" si="567"/>
        <v>0.96481623938121408</v>
      </c>
      <c r="AP361">
        <f t="shared" si="568"/>
        <v>0.96954021883062302</v>
      </c>
      <c r="AQ361">
        <f t="shared" si="569"/>
        <v>0.97370935280562254</v>
      </c>
      <c r="AR361">
        <f t="shared" si="570"/>
        <v>0.97737646672704259</v>
      </c>
      <c r="AS361">
        <f t="shared" si="571"/>
        <v>0.98059118321997629</v>
      </c>
      <c r="AT361">
        <f t="shared" si="572"/>
        <v>0.98339984653700807</v>
      </c>
      <c r="AU361">
        <f t="shared" si="573"/>
        <v>0.9858454970057785</v>
      </c>
      <c r="AV361">
        <f t="shared" si="574"/>
        <v>0.98796788971088212</v>
      </c>
      <c r="AW361">
        <f t="shared" si="575"/>
        <v>0.98980355152131017</v>
      </c>
      <c r="AX361">
        <f t="shared" si="576"/>
        <v>0.99138587061573058</v>
      </c>
      <c r="AY361">
        <f t="shared" si="577"/>
        <v>0.99274521282001871</v>
      </c>
      <c r="AZ361">
        <f t="shared" si="578"/>
        <v>0.99390905933485063</v>
      </c>
      <c r="BA361">
        <f t="shared" si="579"/>
        <v>0.9949021607759041</v>
      </c>
      <c r="BB361">
        <f t="shared" si="580"/>
        <v>0.99574670285572409</v>
      </c>
      <c r="BC361">
        <f t="shared" si="581"/>
        <v>0.99646247948607636</v>
      </c>
      <c r="BD361">
        <f t="shared" si="582"/>
        <v>0.99706706955544844</v>
      </c>
      <c r="BE361">
        <f t="shared" si="583"/>
        <v>0.99757601412288766</v>
      </c>
      <c r="BF361">
        <f t="shared" si="584"/>
        <v>0.99800299125308078</v>
      </c>
      <c r="BG361">
        <f t="shared" si="585"/>
        <v>0.99835998618713173</v>
      </c>
      <c r="BH361">
        <f t="shared" si="586"/>
        <v>0.99865745498958103</v>
      </c>
      <c r="BI361">
        <f t="shared" si="587"/>
        <v>0.99890448022764022</v>
      </c>
      <c r="BJ361">
        <f t="shared" si="588"/>
        <v>0.9991089176181559</v>
      </c>
      <c r="BK361">
        <f t="shared" si="589"/>
        <v>0.99927753291804255</v>
      </c>
      <c r="BL361">
        <f t="shared" si="590"/>
        <v>0.99941612863305596</v>
      </c>
      <c r="BM361">
        <f t="shared" si="591"/>
        <v>0.99952966037743118</v>
      </c>
      <c r="BN361">
        <f t="shared" si="592"/>
        <v>0.99962234293391239</v>
      </c>
      <c r="BO361">
        <f t="shared" si="593"/>
        <v>0.99969774624182317</v>
      </c>
      <c r="BP361">
        <f t="shared" si="594"/>
        <v>0.99975888168261196</v>
      </c>
      <c r="BQ361">
        <f t="shared" si="595"/>
        <v>0.99980827914080894</v>
      </c>
      <c r="BR361">
        <f t="shared" si="596"/>
        <v>0.99984805539697952</v>
      </c>
      <c r="BS361">
        <f t="shared" si="597"/>
        <v>0.99987997446165744</v>
      </c>
      <c r="BT361">
        <f t="shared" si="598"/>
        <v>0.99990550048904414</v>
      </c>
      <c r="BU361">
        <f t="shared" si="599"/>
        <v>0.99992584392004291</v>
      </c>
      <c r="BV361">
        <f t="shared" si="600"/>
        <v>0.99994200149938228</v>
      </c>
      <c r="BW361">
        <f t="shared" si="601"/>
        <v>0.99995479079435146</v>
      </c>
      <c r="BX361">
        <f t="shared" si="602"/>
        <v>0.99996487981592164</v>
      </c>
      <c r="BY361">
        <f t="shared" si="603"/>
        <v>0.99997281230935808</v>
      </c>
      <c r="BZ361">
        <f t="shared" si="604"/>
        <v>0.99997902924310322</v>
      </c>
      <c r="CA361">
        <f t="shared" si="605"/>
        <v>0.99998388698367879</v>
      </c>
      <c r="CB361">
        <f t="shared" si="606"/>
        <v>0.99998767260225296</v>
      </c>
      <c r="CC361">
        <f t="shared" si="607"/>
        <v>0.99999061671668832</v>
      </c>
      <c r="CD361">
        <f t="shared" si="608"/>
        <v>0.9999929042324136</v>
      </c>
      <c r="CE361">
        <f t="shared" si="609"/>
        <v>0.9999946833071901</v>
      </c>
      <c r="CF361">
        <f t="shared" si="610"/>
        <v>0.99999607282941239</v>
      </c>
      <c r="CG361">
        <f t="shared" si="611"/>
        <v>0.99999716866747335</v>
      </c>
      <c r="CH361">
        <f t="shared" si="612"/>
        <v>0.99999804891925181</v>
      </c>
      <c r="CI361">
        <f t="shared" si="613"/>
        <v>0.99999877836618567</v>
      </c>
      <c r="CJ361">
        <f t="shared" si="614"/>
        <v>0.99999941231579426</v>
      </c>
      <c r="CK361">
        <v>1</v>
      </c>
    </row>
    <row r="362" spans="1:89">
      <c r="A362" s="7">
        <f t="shared" si="528"/>
        <v>4.9375587483723761E-2</v>
      </c>
      <c r="B362" s="5">
        <f t="shared" si="615"/>
        <v>3.3499999999999726</v>
      </c>
      <c r="C362" s="6">
        <f t="shared" si="529"/>
        <v>8.1970184676889219E-59</v>
      </c>
      <c r="D362">
        <f t="shared" si="530"/>
        <v>-2.2978090995519351E-2</v>
      </c>
      <c r="E362">
        <f t="shared" si="531"/>
        <v>2.2943859889094337E-2</v>
      </c>
      <c r="F362">
        <f t="shared" si="532"/>
        <v>6.8790080665470529E-2</v>
      </c>
      <c r="G362">
        <f t="shared" si="533"/>
        <v>0.11440951989110644</v>
      </c>
      <c r="H362">
        <f t="shared" si="534"/>
        <v>0.15965336280471262</v>
      </c>
      <c r="I362">
        <f t="shared" si="535"/>
        <v>0.20437648355181398</v>
      </c>
      <c r="J362">
        <f t="shared" si="536"/>
        <v>0.24843883719295881</v>
      </c>
      <c r="K362">
        <f t="shared" si="537"/>
        <v>0.29170676931401734</v>
      </c>
      <c r="L362">
        <f t="shared" si="538"/>
        <v>0.33405422292362152</v>
      </c>
      <c r="M362">
        <f t="shared" si="539"/>
        <v>0.37536382462739037</v>
      </c>
      <c r="N362">
        <f t="shared" si="540"/>
        <v>0.41552783474591326</v>
      </c>
      <c r="O362">
        <f t="shared" si="541"/>
        <v>0.45444894901741689</v>
      </c>
      <c r="P362">
        <f t="shared" si="542"/>
        <v>0.49204094271334725</v>
      </c>
      <c r="Q362">
        <f t="shared" si="543"/>
        <v>0.52822915130812476</v>
      </c>
      <c r="R362">
        <f t="shared" si="544"/>
        <v>0.56295078519407371</v>
      </c>
      <c r="S362">
        <f t="shared" si="545"/>
        <v>0.59615507923144162</v>
      </c>
      <c r="T362">
        <f t="shared" si="546"/>
        <v>0.62780328108827188</v>
      </c>
      <c r="U362">
        <f t="shared" si="547"/>
        <v>0.65786848527920883</v>
      </c>
      <c r="V362">
        <f t="shared" si="548"/>
        <v>0.6863353224886376</v>
      </c>
      <c r="W362">
        <f t="shared" si="549"/>
        <v>0.71319951610525512</v>
      </c>
      <c r="X362">
        <f t="shared" si="550"/>
        <v>0.73846731985770753</v>
      </c>
      <c r="Y362">
        <f t="shared" si="551"/>
        <v>0.76215485199284205</v>
      </c>
      <c r="Z362">
        <f t="shared" si="552"/>
        <v>0.78428734256128274</v>
      </c>
      <c r="AA362">
        <f t="shared" si="553"/>
        <v>0.80489831106459719</v>
      </c>
      <c r="AB362">
        <f t="shared" si="554"/>
        <v>0.82402869198209561</v>
      </c>
      <c r="AC362">
        <f t="shared" si="555"/>
        <v>0.84172592555280812</v>
      </c>
      <c r="AD362">
        <f t="shared" si="556"/>
        <v>0.85804303066929777</v>
      </c>
      <c r="AE362">
        <f t="shared" si="557"/>
        <v>0.87303767588328907</v>
      </c>
      <c r="AF362">
        <f t="shared" si="558"/>
        <v>0.88677126337419476</v>
      </c>
      <c r="AG362">
        <f t="shared" si="559"/>
        <v>0.8993080393410634</v>
      </c>
      <c r="AH362">
        <f t="shared" si="560"/>
        <v>0.91071424269985779</v>
      </c>
      <c r="AI362">
        <f t="shared" si="561"/>
        <v>0.92105730225608429</v>
      </c>
      <c r="AJ362">
        <f t="shared" si="562"/>
        <v>0.93040509073166233</v>
      </c>
      <c r="AK362">
        <f t="shared" si="563"/>
        <v>0.93882524220635644</v>
      </c>
      <c r="AL362">
        <f t="shared" si="564"/>
        <v>0.94638453773606712</v>
      </c>
      <c r="AM362">
        <f t="shared" si="565"/>
        <v>0.953148362175951</v>
      </c>
      <c r="AN362">
        <f t="shared" si="566"/>
        <v>0.95918023360299287</v>
      </c>
      <c r="AO362">
        <f t="shared" si="567"/>
        <v>0.96454140523119747</v>
      </c>
      <c r="AP362">
        <f t="shared" si="568"/>
        <v>0.96929053836713874</v>
      </c>
      <c r="AQ362">
        <f t="shared" si="569"/>
        <v>0.97348344378151175</v>
      </c>
      <c r="AR362">
        <f t="shared" si="570"/>
        <v>0.97717288788422374</v>
      </c>
      <c r="AS362">
        <f t="shared" si="571"/>
        <v>0.98040845929082043</v>
      </c>
      <c r="AT362">
        <f t="shared" si="572"/>
        <v>0.98323649075529052</v>
      </c>
      <c r="AU362">
        <f t="shared" si="573"/>
        <v>0.98570003101212844</v>
      </c>
      <c r="AV362">
        <f t="shared" si="574"/>
        <v>0.9878388608082781</v>
      </c>
      <c r="AW362">
        <f t="shared" si="575"/>
        <v>0.98968954729910674</v>
      </c>
      <c r="AX362">
        <f t="shared" si="576"/>
        <v>0.99128553101517103</v>
      </c>
      <c r="AY362">
        <f t="shared" si="577"/>
        <v>0.99265723975976339</v>
      </c>
      <c r="AZ362">
        <f t="shared" si="578"/>
        <v>0.99383222405165028</v>
      </c>
      <c r="BA362">
        <f t="shared" si="579"/>
        <v>0.99483530906334905</v>
      </c>
      <c r="BB362">
        <f t="shared" si="580"/>
        <v>0.9956887584034636</v>
      </c>
      <c r="BC362">
        <f t="shared" si="581"/>
        <v>0.99641244553363528</v>
      </c>
      <c r="BD362">
        <f t="shared" si="582"/>
        <v>0.99702402907957866</v>
      </c>
      <c r="BE362">
        <f t="shared" si="583"/>
        <v>0.99753912877612694</v>
      </c>
      <c r="BF362">
        <f t="shared" si="584"/>
        <v>0.99797149926481676</v>
      </c>
      <c r="BG362">
        <f t="shared" si="585"/>
        <v>0.99833319942791099</v>
      </c>
      <c r="BH362">
        <f t="shared" si="586"/>
        <v>0.99863475538560553</v>
      </c>
      <c r="BI362">
        <f t="shared" si="587"/>
        <v>0.99888531569624561</v>
      </c>
      <c r="BJ362">
        <f t="shared" si="588"/>
        <v>0.9990927976773728</v>
      </c>
      <c r="BK362">
        <f t="shared" si="589"/>
        <v>0.9992640241048496</v>
      </c>
      <c r="BL362">
        <f t="shared" si="590"/>
        <v>0.99940484984626876</v>
      </c>
      <c r="BM362">
        <f t="shared" si="591"/>
        <v>0.99952027824287892</v>
      </c>
      <c r="BN362">
        <f t="shared" si="592"/>
        <v>0.99961456727205567</v>
      </c>
      <c r="BO362">
        <f t="shared" si="593"/>
        <v>0.99969132570161823</v>
      </c>
      <c r="BP362">
        <f t="shared" si="594"/>
        <v>0.99975359959044563</v>
      </c>
      <c r="BQ362">
        <f t="shared" si="595"/>
        <v>0.99980394959989705</v>
      </c>
      <c r="BR362">
        <f t="shared" si="596"/>
        <v>0.99984451966080778</v>
      </c>
      <c r="BS362">
        <f t="shared" si="597"/>
        <v>0.99987709759487642</v>
      </c>
      <c r="BT362">
        <f t="shared" si="598"/>
        <v>0.99990316832066961</v>
      </c>
      <c r="BU362">
        <f t="shared" si="599"/>
        <v>0.9999239602867962</v>
      </c>
      <c r="BV362">
        <f t="shared" si="600"/>
        <v>0.9999404857714157</v>
      </c>
      <c r="BW362">
        <f t="shared" si="601"/>
        <v>0.99995357567132193</v>
      </c>
      <c r="BX362">
        <f t="shared" si="602"/>
        <v>0.99996390937826141</v>
      </c>
      <c r="BY362">
        <f t="shared" si="603"/>
        <v>0.99997204030749698</v>
      </c>
      <c r="BZ362">
        <f t="shared" si="604"/>
        <v>0.99997841760617689</v>
      </c>
      <c r="CA362">
        <f t="shared" si="605"/>
        <v>0.99998340452877821</v>
      </c>
      <c r="CB362">
        <f t="shared" si="606"/>
        <v>0.99998729392539054</v>
      </c>
      <c r="CC362">
        <f t="shared" si="607"/>
        <v>0.99999032124726883</v>
      </c>
      <c r="CD362">
        <f t="shared" si="608"/>
        <v>0.99999267543398662</v>
      </c>
      <c r="CE362">
        <f t="shared" si="609"/>
        <v>0.99999450800854073</v>
      </c>
      <c r="CF362">
        <f t="shared" si="610"/>
        <v>0.99999594067153974</v>
      </c>
      <c r="CG362">
        <f t="shared" si="611"/>
        <v>0.99999707165364626</v>
      </c>
      <c r="CH362">
        <f t="shared" si="612"/>
        <v>0.99999798105707172</v>
      </c>
      <c r="CI362">
        <f t="shared" si="613"/>
        <v>0.99999873539238926</v>
      </c>
      <c r="CJ362">
        <f t="shared" si="614"/>
        <v>0.99999939149636297</v>
      </c>
      <c r="CK362">
        <v>1</v>
      </c>
    </row>
    <row r="363" spans="1:89">
      <c r="A363" s="7">
        <f t="shared" si="528"/>
        <v>4.9302140487505711E-2</v>
      </c>
      <c r="B363" s="5">
        <f t="shared" si="615"/>
        <v>3.3599999999999723</v>
      </c>
      <c r="C363" s="6">
        <f t="shared" si="529"/>
        <v>5.4987483117136317E-59</v>
      </c>
      <c r="D363">
        <f t="shared" si="530"/>
        <v>-2.2943859889094337E-2</v>
      </c>
      <c r="E363">
        <f t="shared" si="531"/>
        <v>2.2909781340387465E-2</v>
      </c>
      <c r="F363">
        <f t="shared" si="532"/>
        <v>6.8688028967637399E-2</v>
      </c>
      <c r="G363">
        <f t="shared" si="533"/>
        <v>0.11424050155069307</v>
      </c>
      <c r="H363">
        <f t="shared" si="534"/>
        <v>0.15941903782978545</v>
      </c>
      <c r="I363">
        <f t="shared" si="535"/>
        <v>0.20407913835413355</v>
      </c>
      <c r="J363">
        <f t="shared" si="536"/>
        <v>0.24808134750891997</v>
      </c>
      <c r="K363">
        <f t="shared" si="537"/>
        <v>0.29129255398386289</v>
      </c>
      <c r="L363">
        <f t="shared" si="538"/>
        <v>0.33358718956599565</v>
      </c>
      <c r="M363">
        <f t="shared" si="539"/>
        <v>0.37484830841402972</v>
      </c>
      <c r="N363">
        <f t="shared" si="540"/>
        <v>0.41496853161475461</v>
      </c>
      <c r="O363">
        <f t="shared" si="541"/>
        <v>0.45385084475840892</v>
      </c>
      <c r="P363">
        <f t="shared" si="542"/>
        <v>0.49140923941782849</v>
      </c>
      <c r="Q363">
        <f t="shared" si="543"/>
        <v>0.52756919268915192</v>
      </c>
      <c r="R363">
        <f t="shared" si="544"/>
        <v>0.5622679822622122</v>
      </c>
      <c r="S363">
        <f t="shared" si="545"/>
        <v>0.59545483775019969</v>
      </c>
      <c r="T363">
        <f t="shared" si="546"/>
        <v>0.62709093213861988</v>
      </c>
      <c r="U363">
        <f t="shared" si="547"/>
        <v>0.65714922013753019</v>
      </c>
      <c r="V363">
        <f t="shared" si="548"/>
        <v>0.68561413287187256</v>
      </c>
      <c r="W363">
        <f t="shared" si="549"/>
        <v>0.7124811406663808</v>
      </c>
      <c r="X363">
        <f t="shared" si="550"/>
        <v>0.73775619762991451</v>
      </c>
      <c r="Y363">
        <f t="shared" si="551"/>
        <v>0.76145508328782985</v>
      </c>
      <c r="Z363">
        <f t="shared" si="552"/>
        <v>0.7836026576319759</v>
      </c>
      <c r="AA363">
        <f t="shared" si="553"/>
        <v>0.80423204665098003</v>
      </c>
      <c r="AB363">
        <f t="shared" si="554"/>
        <v>0.82338377567604193</v>
      </c>
      <c r="AC363">
        <f t="shared" si="555"/>
        <v>0.84110486774840787</v>
      </c>
      <c r="AD363">
        <f t="shared" si="556"/>
        <v>0.85744792371317347</v>
      </c>
      <c r="AE363">
        <f t="shared" si="557"/>
        <v>0.87247019990790053</v>
      </c>
      <c r="AF363">
        <f t="shared" si="558"/>
        <v>0.88623269818837813</v>
      </c>
      <c r="AG363">
        <f t="shared" si="559"/>
        <v>0.89879928166742995</v>
      </c>
      <c r="AH363">
        <f t="shared" si="560"/>
        <v>0.91023582798870228</v>
      </c>
      <c r="AI363">
        <f t="shared" si="561"/>
        <v>0.92060943026979247</v>
      </c>
      <c r="AJ363">
        <f t="shared" si="562"/>
        <v>0.9299876540812646</v>
      </c>
      <c r="AK363">
        <f t="shared" si="563"/>
        <v>0.93843785703111393</v>
      </c>
      <c r="AL363">
        <f t="shared" si="564"/>
        <v>0.94602657574564508</v>
      </c>
      <c r="AM363">
        <f t="shared" si="565"/>
        <v>0.95281898332017212</v>
      </c>
      <c r="AN363">
        <f t="shared" si="566"/>
        <v>0.95887841869351609</v>
      </c>
      <c r="AO363">
        <f t="shared" si="567"/>
        <v>0.96426598790967899</v>
      </c>
      <c r="AP363">
        <f t="shared" si="568"/>
        <v>0.96904023589243304</v>
      </c>
      <c r="AQ363">
        <f t="shared" si="569"/>
        <v>0.97325688619126427</v>
      </c>
      <c r="AR363">
        <f t="shared" si="570"/>
        <v>0.97696864517097182</v>
      </c>
      <c r="AS363">
        <f t="shared" si="571"/>
        <v>0.98022506631686346</v>
      </c>
      <c r="AT363">
        <f t="shared" si="572"/>
        <v>0.98307246971185602</v>
      </c>
      <c r="AU363">
        <f t="shared" si="573"/>
        <v>0.98555391130481873</v>
      </c>
      <c r="AV363">
        <f t="shared" si="574"/>
        <v>0.98770919632088361</v>
      </c>
      <c r="AW363">
        <f t="shared" si="575"/>
        <v>0.98957493105046279</v>
      </c>
      <c r="AX363">
        <f t="shared" si="576"/>
        <v>0.99118460727800861</v>
      </c>
      <c r="AY363">
        <f t="shared" si="577"/>
        <v>0.99256871375604594</v>
      </c>
      <c r="AZ363">
        <f t="shared" si="578"/>
        <v>0.99375486937556567</v>
      </c>
      <c r="BA363">
        <f t="shared" si="579"/>
        <v>0.99476797301113618</v>
      </c>
      <c r="BB363">
        <f t="shared" si="580"/>
        <v>0.9956303654089893</v>
      </c>
      <c r="BC363">
        <f t="shared" si="581"/>
        <v>0.99636199892073252</v>
      </c>
      <c r="BD363">
        <f t="shared" si="582"/>
        <v>0.99698061134735083</v>
      </c>
      <c r="BE363">
        <f t="shared" si="583"/>
        <v>0.99750190063259059</v>
      </c>
      <c r="BF363">
        <f t="shared" si="584"/>
        <v>0.9979396976182987</v>
      </c>
      <c r="BG363">
        <f t="shared" si="585"/>
        <v>0.99830613453548112</v>
      </c>
      <c r="BH363">
        <f t="shared" si="586"/>
        <v>0.998611807344431</v>
      </c>
      <c r="BI363">
        <f t="shared" si="587"/>
        <v>0.99886593044796479</v>
      </c>
      <c r="BJ363">
        <f t="shared" si="588"/>
        <v>0.99907648267823013</v>
      </c>
      <c r="BK363">
        <f t="shared" si="589"/>
        <v>0.99925034379612365</v>
      </c>
      <c r="BL363">
        <f t="shared" si="590"/>
        <v>0.99939342104110473</v>
      </c>
      <c r="BM363">
        <f t="shared" si="591"/>
        <v>0.99951076552753393</v>
      </c>
      <c r="BN363">
        <f t="shared" si="592"/>
        <v>0.99960667850222928</v>
      </c>
      <c r="BO363">
        <f t="shared" si="593"/>
        <v>0.99968480765828738</v>
      </c>
      <c r="BP363">
        <f t="shared" si="594"/>
        <v>0.99974823384472644</v>
      </c>
      <c r="BQ363">
        <f t="shared" si="595"/>
        <v>0.99979954862305376</v>
      </c>
      <c r="BR363">
        <f t="shared" si="596"/>
        <v>0.99984092320372886</v>
      </c>
      <c r="BS363">
        <f t="shared" si="597"/>
        <v>0.99987416935115248</v>
      </c>
      <c r="BT363">
        <f t="shared" si="598"/>
        <v>0.99990079287881961</v>
      </c>
      <c r="BU363">
        <f t="shared" si="599"/>
        <v>0.999922040370118</v>
      </c>
      <c r="BV363">
        <f t="shared" si="600"/>
        <v>0.99993893975829473</v>
      </c>
      <c r="BW363">
        <f t="shared" si="601"/>
        <v>0.99995233538448691</v>
      </c>
      <c r="BX363">
        <f t="shared" si="602"/>
        <v>0.99996291812829463</v>
      </c>
      <c r="BY363">
        <f t="shared" si="603"/>
        <v>0.99997125117374697</v>
      </c>
      <c r="BZ363">
        <f t="shared" si="604"/>
        <v>0.99997779193694147</v>
      </c>
      <c r="CA363">
        <f t="shared" si="605"/>
        <v>0.99998291064208322</v>
      </c>
      <c r="CB363">
        <f t="shared" si="606"/>
        <v>0.99998690599176021</v>
      </c>
      <c r="CC363">
        <f t="shared" si="607"/>
        <v>0.99999001833644663</v>
      </c>
      <c r="CD363">
        <f t="shared" si="608"/>
        <v>0.99999244070851301</v>
      </c>
      <c r="CE363">
        <f t="shared" si="609"/>
        <v>0.99999432804834099</v>
      </c>
      <c r="CF363">
        <f t="shared" si="610"/>
        <v>0.99999580491513806</v>
      </c>
      <c r="CG363">
        <f t="shared" si="611"/>
        <v>0.99999697194323978</v>
      </c>
      <c r="CH363">
        <f t="shared" si="612"/>
        <v>0.99999791127642312</v>
      </c>
      <c r="CI363">
        <f t="shared" si="613"/>
        <v>0.99999869118828455</v>
      </c>
      <c r="CJ363">
        <f t="shared" si="614"/>
        <v>0.99999937007621142</v>
      </c>
      <c r="CK363">
        <v>1</v>
      </c>
    </row>
    <row r="364" spans="1:89">
      <c r="A364" s="7">
        <f t="shared" si="528"/>
        <v>4.922902033843686E-2</v>
      </c>
      <c r="B364" s="5">
        <f t="shared" si="615"/>
        <v>3.3699999999999721</v>
      </c>
      <c r="C364" s="6">
        <f t="shared" si="529"/>
        <v>3.688686699286937E-59</v>
      </c>
      <c r="D364">
        <f t="shared" si="530"/>
        <v>-2.2909781340387465E-2</v>
      </c>
      <c r="E364">
        <f t="shared" si="531"/>
        <v>2.2875854219383124E-2</v>
      </c>
      <c r="F364">
        <f t="shared" si="532"/>
        <v>6.8586430197749987E-2</v>
      </c>
      <c r="G364">
        <f t="shared" si="533"/>
        <v>0.11407223021390958</v>
      </c>
      <c r="H364">
        <f t="shared" si="534"/>
        <v>0.15918574174015052</v>
      </c>
      <c r="I364">
        <f t="shared" si="535"/>
        <v>0.20378308723783078</v>
      </c>
      <c r="J364">
        <f t="shared" si="536"/>
        <v>0.2477253963029904</v>
      </c>
      <c r="K364">
        <f t="shared" si="537"/>
        <v>0.29088009708209833</v>
      </c>
      <c r="L364">
        <f t="shared" si="538"/>
        <v>0.33312210703565126</v>
      </c>
      <c r="M364">
        <f t="shared" si="539"/>
        <v>0.37433490537274061</v>
      </c>
      <c r="N364">
        <f t="shared" si="540"/>
        <v>0.41441147208907286</v>
      </c>
      <c r="O364">
        <f t="shared" si="541"/>
        <v>0.4532550814405033</v>
      </c>
      <c r="P364">
        <f t="shared" si="542"/>
        <v>0.49077994079318521</v>
      </c>
      <c r="Q364">
        <f t="shared" si="543"/>
        <v>0.52691166902493347</v>
      </c>
      <c r="R364">
        <f t="shared" si="544"/>
        <v>0.56158761192392948</v>
      </c>
      <c r="S364">
        <f t="shared" si="545"/>
        <v>0.59475699525539438</v>
      </c>
      <c r="T364">
        <f t="shared" si="546"/>
        <v>0.62638091926334039</v>
      </c>
      <c r="U364">
        <f t="shared" si="547"/>
        <v>0.65643220126847457</v>
      </c>
      <c r="V364">
        <f t="shared" si="548"/>
        <v>0.68489507564894725</v>
      </c>
      <c r="W364">
        <f t="shared" si="549"/>
        <v>0.71176476279244227</v>
      </c>
      <c r="X364">
        <f t="shared" si="550"/>
        <v>0.73704692054238619</v>
      </c>
      <c r="Y364">
        <f t="shared" si="551"/>
        <v>0.7607569931966337</v>
      </c>
      <c r="Z364">
        <f t="shared" si="552"/>
        <v>0.78291947423566199</v>
      </c>
      <c r="AA364">
        <f t="shared" si="553"/>
        <v>0.80356709965370599</v>
      </c>
      <c r="AB364">
        <f t="shared" si="554"/>
        <v>0.8227399890473287</v>
      </c>
      <c r="AC364">
        <f t="shared" si="555"/>
        <v>0.84048475149998769</v>
      </c>
      <c r="AD364">
        <f t="shared" si="556"/>
        <v>0.85685357281665608</v>
      </c>
      <c r="AE364">
        <f t="shared" si="557"/>
        <v>0.87190329984648829</v>
      </c>
      <c r="AF364">
        <f t="shared" si="558"/>
        <v>0.88569453652773655</v>
      </c>
      <c r="AG364">
        <f t="shared" si="559"/>
        <v>0.89829076494642923</v>
      </c>
      <c r="AH364">
        <f t="shared" si="560"/>
        <v>0.90975750317062032</v>
      </c>
      <c r="AI364">
        <f t="shared" si="561"/>
        <v>0.92016150995846435</v>
      </c>
      <c r="AJ364">
        <f t="shared" si="562"/>
        <v>0.92957004469353433</v>
      </c>
      <c r="AK364">
        <f t="shared" si="563"/>
        <v>0.93805018912522076</v>
      </c>
      <c r="AL364">
        <f t="shared" si="564"/>
        <v>0.94566823573264325</v>
      </c>
      <c r="AM364">
        <f t="shared" si="565"/>
        <v>0.95248914582963973</v>
      </c>
      <c r="AN364">
        <f t="shared" si="566"/>
        <v>0.95857607892278462</v>
      </c>
      <c r="AO364">
        <f t="shared" si="567"/>
        <v>0.96398999335464497</v>
      </c>
      <c r="AP364">
        <f t="shared" si="568"/>
        <v>0.96878931693466774</v>
      </c>
      <c r="AQ364">
        <f t="shared" si="569"/>
        <v>0.97302968509765864</v>
      </c>
      <c r="AR364">
        <f t="shared" si="570"/>
        <v>0.97676374314575465</v>
      </c>
      <c r="AS364">
        <f t="shared" si="571"/>
        <v>0.98004100832895891</v>
      </c>
      <c r="AT364">
        <f t="shared" si="572"/>
        <v>0.9829077869009426</v>
      </c>
      <c r="AU364">
        <f t="shared" si="573"/>
        <v>0.98540714084521475</v>
      </c>
      <c r="AV364">
        <f t="shared" si="574"/>
        <v>0.98757889869196502</v>
      </c>
      <c r="AW364">
        <f t="shared" si="575"/>
        <v>0.98945970472454781</v>
      </c>
      <c r="AX364">
        <f t="shared" si="576"/>
        <v>0.99108310089072982</v>
      </c>
      <c r="AY364">
        <f t="shared" si="577"/>
        <v>0.99247963586971299</v>
      </c>
      <c r="AZ364">
        <f t="shared" si="578"/>
        <v>0.99367699598278847</v>
      </c>
      <c r="BA364">
        <f t="shared" si="579"/>
        <v>0.99470015295416336</v>
      </c>
      <c r="BB364">
        <f t="shared" si="580"/>
        <v>0.99557152391023984</v>
      </c>
      <c r="BC364">
        <f t="shared" si="581"/>
        <v>0.99631113943242633</v>
      </c>
      <c r="BD364">
        <f t="shared" si="582"/>
        <v>0.99693681593373051</v>
      </c>
      <c r="BE364">
        <f t="shared" si="583"/>
        <v>0.99746432909780136</v>
      </c>
      <c r="BF364">
        <f t="shared" si="584"/>
        <v>0.99790758558746218</v>
      </c>
      <c r="BG364">
        <f t="shared" si="585"/>
        <v>0.9982787906867765</v>
      </c>
      <c r="BH364">
        <f t="shared" si="586"/>
        <v>0.99858860997699372</v>
      </c>
      <c r="BI364">
        <f t="shared" si="587"/>
        <v>0.99884632355499403</v>
      </c>
      <c r="BJ364">
        <f t="shared" si="588"/>
        <v>0.99905997167766281</v>
      </c>
      <c r="BK364">
        <f t="shared" si="589"/>
        <v>0.99923649105331303</v>
      </c>
      <c r="BL364">
        <f t="shared" si="590"/>
        <v>0.99938184129975638</v>
      </c>
      <c r="BM364">
        <f t="shared" si="591"/>
        <v>0.99950112134725366</v>
      </c>
      <c r="BN364">
        <f t="shared" si="592"/>
        <v>0.99959867578384254</v>
      </c>
      <c r="BO364">
        <f t="shared" si="593"/>
        <v>0.99967819132195879</v>
      </c>
      <c r="BP364">
        <f t="shared" si="594"/>
        <v>0.99974278371107617</v>
      </c>
      <c r="BQ364">
        <f t="shared" si="595"/>
        <v>0.99979507553411029</v>
      </c>
      <c r="BR364">
        <f t="shared" si="596"/>
        <v>0.99983726540876572</v>
      </c>
      <c r="BS364">
        <f t="shared" si="597"/>
        <v>0.99987118917226203</v>
      </c>
      <c r="BT364">
        <f t="shared" si="598"/>
        <v>0.99989837366245371</v>
      </c>
      <c r="BU364">
        <f t="shared" si="599"/>
        <v>0.99992008372371322</v>
      </c>
      <c r="BV364">
        <f t="shared" si="600"/>
        <v>0.99993736306540171</v>
      </c>
      <c r="BW364">
        <f t="shared" si="601"/>
        <v>0.99995106958741387</v>
      </c>
      <c r="BX364">
        <f t="shared" si="602"/>
        <v>0.99996190576403476</v>
      </c>
      <c r="BY364">
        <f t="shared" si="603"/>
        <v>0.9999704446467309</v>
      </c>
      <c r="BZ364">
        <f t="shared" si="604"/>
        <v>0.99997715201081772</v>
      </c>
      <c r="CA364">
        <f t="shared" si="605"/>
        <v>0.99998240513212411</v>
      </c>
      <c r="CB364">
        <f t="shared" si="606"/>
        <v>0.99998650863951444</v>
      </c>
      <c r="CC364">
        <f t="shared" si="607"/>
        <v>0.99998970784876762</v>
      </c>
      <c r="CD364">
        <f t="shared" si="608"/>
        <v>0.99999219994400568</v>
      </c>
      <c r="CE364">
        <f t="shared" si="609"/>
        <v>0.99999414333547709</v>
      </c>
      <c r="CF364">
        <f t="shared" si="610"/>
        <v>0.99999566548772512</v>
      </c>
      <c r="CG364">
        <f t="shared" si="611"/>
        <v>0.99999686948052646</v>
      </c>
      <c r="CH364">
        <f t="shared" si="612"/>
        <v>0.9999978395368283</v>
      </c>
      <c r="CI364">
        <f t="shared" si="613"/>
        <v>0.99999864572751396</v>
      </c>
      <c r="CJ364">
        <f t="shared" si="614"/>
        <v>0.99999934804234925</v>
      </c>
      <c r="CK364">
        <v>1</v>
      </c>
    </row>
    <row r="365" spans="1:89">
      <c r="A365" s="7">
        <f t="shared" si="528"/>
        <v>4.9156224619081181E-2</v>
      </c>
      <c r="B365" s="5">
        <f t="shared" si="615"/>
        <v>3.3799999999999719</v>
      </c>
      <c r="C365" s="6">
        <f t="shared" si="529"/>
        <v>2.4744557841484567E-59</v>
      </c>
      <c r="D365">
        <f t="shared" si="530"/>
        <v>-2.2875854219383124E-2</v>
      </c>
      <c r="E365">
        <f t="shared" si="531"/>
        <v>2.2842077407751446E-2</v>
      </c>
      <c r="F365">
        <f t="shared" si="532"/>
        <v>6.8485281014756719E-2</v>
      </c>
      <c r="G365">
        <f t="shared" si="533"/>
        <v>0.11390470039344619</v>
      </c>
      <c r="H365">
        <f t="shared" si="534"/>
        <v>0.15895346702729821</v>
      </c>
      <c r="I365">
        <f t="shared" si="535"/>
        <v>0.20348832084319649</v>
      </c>
      <c r="J365">
        <f t="shared" si="536"/>
        <v>0.24737097257426716</v>
      </c>
      <c r="K365">
        <f t="shared" si="537"/>
        <v>0.29046938621059859</v>
      </c>
      <c r="L365">
        <f t="shared" si="538"/>
        <v>0.33265896180824267</v>
      </c>
      <c r="M365">
        <f t="shared" si="539"/>
        <v>0.37382360114339991</v>
      </c>
      <c r="N365">
        <f t="shared" si="540"/>
        <v>0.41385664127486704</v>
      </c>
      <c r="O365">
        <f t="shared" si="541"/>
        <v>0.45266164394106645</v>
      </c>
      <c r="P365">
        <f t="shared" si="542"/>
        <v>0.49015303178876507</v>
      </c>
      <c r="Q365">
        <f t="shared" si="543"/>
        <v>0.52625656562519496</v>
      </c>
      <c r="R365">
        <f t="shared" si="544"/>
        <v>0.56090966011854049</v>
      </c>
      <c r="S365">
        <f t="shared" si="545"/>
        <v>0.59406153855981092</v>
      </c>
      <c r="T365">
        <f t="shared" si="546"/>
        <v>0.62567323036207512</v>
      </c>
      <c r="U365">
        <f t="shared" si="547"/>
        <v>0.65571741783737691</v>
      </c>
      <c r="V365">
        <f t="shared" si="548"/>
        <v>0.68417814139230726</v>
      </c>
      <c r="W365">
        <f t="shared" si="549"/>
        <v>0.71105037456534426</v>
      </c>
      <c r="X365">
        <f t="shared" si="550"/>
        <v>0.73633948224932277</v>
      </c>
      <c r="Y365">
        <f t="shared" si="551"/>
        <v>0.76006057696978502</v>
      </c>
      <c r="Z365">
        <f t="shared" si="552"/>
        <v>0.78223778920621911</v>
      </c>
      <c r="AA365">
        <f t="shared" si="553"/>
        <v>0.80290346844271643</v>
      </c>
      <c r="AB365">
        <f t="shared" si="554"/>
        <v>0.822097331923895</v>
      </c>
      <c r="AC365">
        <f t="shared" si="555"/>
        <v>0.83986557798879191</v>
      </c>
      <c r="AD365">
        <f t="shared" si="556"/>
        <v>0.85625998038757978</v>
      </c>
      <c r="AE365">
        <f t="shared" si="557"/>
        <v>0.87133697918962549</v>
      </c>
      <c r="AF365">
        <f t="shared" si="558"/>
        <v>0.88515678280958654</v>
      </c>
      <c r="AG365">
        <f t="shared" si="559"/>
        <v>0.89778249435890356</v>
      </c>
      <c r="AH365">
        <f t="shared" si="560"/>
        <v>0.90927927402426412</v>
      </c>
      <c r="AI365">
        <f t="shared" si="561"/>
        <v>0.91971354753471601</v>
      </c>
      <c r="AJ365">
        <f t="shared" si="562"/>
        <v>0.92915226905701176</v>
      </c>
      <c r="AK365">
        <f t="shared" si="563"/>
        <v>0.93766224510430196</v>
      </c>
      <c r="AL365">
        <f t="shared" si="564"/>
        <v>0.94530952430295156</v>
      </c>
      <c r="AM365">
        <f t="shared" si="565"/>
        <v>0.95215885617790652</v>
      </c>
      <c r="AN365">
        <f t="shared" si="566"/>
        <v>0.95827322052520658</v>
      </c>
      <c r="AO365">
        <f t="shared" si="567"/>
        <v>0.96371342747131805</v>
      </c>
      <c r="AP365">
        <f t="shared" si="568"/>
        <v>0.96853778699700344</v>
      </c>
      <c r="AQ365">
        <f t="shared" si="569"/>
        <v>0.97280184554595595</v>
      </c>
      <c r="AR365">
        <f t="shared" si="570"/>
        <v>0.97655818635655334</v>
      </c>
      <c r="AS365">
        <f t="shared" si="571"/>
        <v>0.97985628935390967</v>
      </c>
      <c r="AT365">
        <f t="shared" si="572"/>
        <v>0.98274244581847237</v>
      </c>
      <c r="AU365">
        <f t="shared" si="573"/>
        <v>0.98525972260132988</v>
      </c>
      <c r="AV365">
        <f t="shared" si="574"/>
        <v>0.98744797037558962</v>
      </c>
      <c r="AW365">
        <f t="shared" si="575"/>
        <v>0.98934387028466741</v>
      </c>
      <c r="AX365">
        <f t="shared" si="576"/>
        <v>0.99098101335649036</v>
      </c>
      <c r="AY365">
        <f t="shared" si="577"/>
        <v>0.99239000718005455</v>
      </c>
      <c r="AZ365">
        <f t="shared" si="578"/>
        <v>0.99359860456902316</v>
      </c>
      <c r="BA365">
        <f t="shared" si="579"/>
        <v>0.9946318492472791</v>
      </c>
      <c r="BB365">
        <f t="shared" si="580"/>
        <v>0.99551223396498933</v>
      </c>
      <c r="BC365">
        <f t="shared" si="581"/>
        <v>0.99625986687302925</v>
      </c>
      <c r="BD365">
        <f t="shared" si="582"/>
        <v>0.99689264243197551</v>
      </c>
      <c r="BE365">
        <f t="shared" si="583"/>
        <v>0.99742641359431683</v>
      </c>
      <c r="BF365">
        <f t="shared" si="584"/>
        <v>0.9978751624618063</v>
      </c>
      <c r="BG365">
        <f t="shared" si="585"/>
        <v>0.9982511670726828</v>
      </c>
      <c r="BH365">
        <f t="shared" si="586"/>
        <v>0.99856516240649607</v>
      </c>
      <c r="BI365">
        <f t="shared" si="587"/>
        <v>0.99882649410009483</v>
      </c>
      <c r="BJ365">
        <f t="shared" si="588"/>
        <v>0.99904326374150443</v>
      </c>
      <c r="BK365">
        <f t="shared" si="589"/>
        <v>0.99922246494516997</v>
      </c>
      <c r="BL365">
        <f t="shared" si="590"/>
        <v>0.99937010971023066</v>
      </c>
      <c r="BM365">
        <f t="shared" si="591"/>
        <v>0.99949134482234492</v>
      </c>
      <c r="BN365">
        <f t="shared" si="592"/>
        <v>0.99959055827952981</v>
      </c>
      <c r="BO365">
        <f t="shared" si="593"/>
        <v>0.99967147590490935</v>
      </c>
      <c r="BP365">
        <f t="shared" si="594"/>
        <v>0.99973724845633871</v>
      </c>
      <c r="BQ365">
        <f t="shared" si="595"/>
        <v>0.99979052965733983</v>
      </c>
      <c r="BR365">
        <f t="shared" si="596"/>
        <v>0.99983354565874416</v>
      </c>
      <c r="BS365">
        <f t="shared" si="597"/>
        <v>0.99986815649927496</v>
      </c>
      <c r="BT365">
        <f t="shared" si="598"/>
        <v>0.99989591016943424</v>
      </c>
      <c r="BU365">
        <f t="shared" si="599"/>
        <v>0.99991808989990627</v>
      </c>
      <c r="BV365">
        <f t="shared" si="600"/>
        <v>0.99993575529654732</v>
      </c>
      <c r="BW365">
        <f t="shared" si="601"/>
        <v>0.9999497779319878</v>
      </c>
      <c r="BX365">
        <f t="shared" si="602"/>
        <v>0.99996087198176864</v>
      </c>
      <c r="BY365">
        <f t="shared" si="603"/>
        <v>0.99996962046335669</v>
      </c>
      <c r="BZ365">
        <f t="shared" si="604"/>
        <v>0.99997649760156648</v>
      </c>
      <c r="CA365">
        <f t="shared" si="605"/>
        <v>0.99998188780586184</v>
      </c>
      <c r="CB365">
        <f t="shared" si="606"/>
        <v>0.99998610170535274</v>
      </c>
      <c r="CC365">
        <f t="shared" si="607"/>
        <v>0.99998938964746076</v>
      </c>
      <c r="CD365">
        <f t="shared" si="608"/>
        <v>0.9999919530273107</v>
      </c>
      <c r="CE365">
        <f t="shared" si="609"/>
        <v>0.99999395377782652</v>
      </c>
      <c r="CF365">
        <f t="shared" si="610"/>
        <v>0.99999552231597411</v>
      </c>
      <c r="CG365">
        <f t="shared" si="611"/>
        <v>0.99999676420910166</v>
      </c>
      <c r="CH365">
        <f t="shared" si="612"/>
        <v>0.99999776579730104</v>
      </c>
      <c r="CI365">
        <f t="shared" si="613"/>
        <v>0.99999859898338128</v>
      </c>
      <c r="CJ365">
        <f t="shared" si="614"/>
        <v>0.99999932538161618</v>
      </c>
      <c r="CK365">
        <v>1</v>
      </c>
    </row>
    <row r="366" spans="1:89">
      <c r="A366" s="7">
        <f t="shared" si="528"/>
        <v>4.9083750936965091E-2</v>
      </c>
      <c r="B366" s="5">
        <f t="shared" si="615"/>
        <v>3.3899999999999717</v>
      </c>
      <c r="C366" s="6">
        <f t="shared" si="529"/>
        <v>1.6599217897495561E-59</v>
      </c>
      <c r="D366">
        <f t="shared" si="530"/>
        <v>-2.2842077407751446E-2</v>
      </c>
      <c r="E366">
        <f t="shared" si="531"/>
        <v>2.2808449798693262E-2</v>
      </c>
      <c r="F366">
        <f t="shared" si="532"/>
        <v>6.8384578112014607E-2</v>
      </c>
      <c r="G366">
        <f t="shared" si="533"/>
        <v>0.11373790665826934</v>
      </c>
      <c r="H366">
        <f t="shared" si="534"/>
        <v>0.15872220625921901</v>
      </c>
      <c r="I366">
        <f t="shared" si="535"/>
        <v>0.20319482990502405</v>
      </c>
      <c r="J366">
        <f t="shared" si="536"/>
        <v>0.24701806543163449</v>
      </c>
      <c r="K366">
        <f t="shared" si="537"/>
        <v>0.29006040909318931</v>
      </c>
      <c r="L366">
        <f t="shared" si="538"/>
        <v>0.33219774049012357</v>
      </c>
      <c r="M366">
        <f t="shared" si="539"/>
        <v>0.37331438150173935</v>
      </c>
      <c r="N366">
        <f t="shared" si="540"/>
        <v>0.41330402441549657</v>
      </c>
      <c r="O366">
        <f t="shared" si="541"/>
        <v>0.45207051727274111</v>
      </c>
      <c r="P366">
        <f t="shared" si="542"/>
        <v>0.48952849748369415</v>
      </c>
      <c r="Q366">
        <f t="shared" si="543"/>
        <v>0.52560386792080704</v>
      </c>
      <c r="R366">
        <f t="shared" si="544"/>
        <v>0.56023411289510672</v>
      </c>
      <c r="S366">
        <f t="shared" si="545"/>
        <v>0.59336845457225806</v>
      </c>
      <c r="T366">
        <f t="shared" si="546"/>
        <v>0.62496785341494199</v>
      </c>
      <c r="U366">
        <f t="shared" si="547"/>
        <v>0.65500485907320971</v>
      </c>
      <c r="V366">
        <f t="shared" si="548"/>
        <v>0.68346332072045524</v>
      </c>
      <c r="W366">
        <f t="shared" si="549"/>
        <v>0.71033796809526795</v>
      </c>
      <c r="X366">
        <f t="shared" si="550"/>
        <v>0.73563387641574041</v>
      </c>
      <c r="Y366">
        <f t="shared" si="551"/>
        <v>0.75936582985197232</v>
      </c>
      <c r="Z366">
        <f t="shared" si="552"/>
        <v>0.78155759935624758</v>
      </c>
      <c r="AA366">
        <f t="shared" si="553"/>
        <v>0.80224115135282303</v>
      </c>
      <c r="AB366">
        <f t="shared" si="554"/>
        <v>0.82145580408656826</v>
      </c>
      <c r="AC366">
        <f t="shared" si="555"/>
        <v>0.8392473483390428</v>
      </c>
      <c r="AD366">
        <f t="shared" si="556"/>
        <v>0.85566714876904582</v>
      </c>
      <c r="AE366">
        <f t="shared" si="557"/>
        <v>0.87077124135768735</v>
      </c>
      <c r="AF366">
        <f t="shared" si="558"/>
        <v>0.88461944137779669</v>
      </c>
      <c r="AG366">
        <f t="shared" si="559"/>
        <v>0.89727447501112312</v>
      </c>
      <c r="AH366">
        <f t="shared" si="560"/>
        <v>0.90880114625455521</v>
      </c>
      <c r="AI366">
        <f t="shared" si="561"/>
        <v>0.91926554914004577</v>
      </c>
      <c r="AJ366">
        <f t="shared" si="562"/>
        <v>0.9287343335932593</v>
      </c>
      <c r="AK366">
        <f t="shared" si="563"/>
        <v>0.93727403152241373</v>
      </c>
      <c r="AL366">
        <f t="shared" si="564"/>
        <v>0.944950448007289</v>
      </c>
      <c r="AM366">
        <f t="shared" si="565"/>
        <v>0.95182812079046186</v>
      </c>
      <c r="AN366">
        <f t="shared" si="566"/>
        <v>0.95796984969467169</v>
      </c>
      <c r="AO366">
        <f t="shared" si="567"/>
        <v>0.96343629613212634</v>
      </c>
      <c r="AP366">
        <f t="shared" si="568"/>
        <v>0.96828565155747359</v>
      </c>
      <c r="AQ366">
        <f t="shared" si="569"/>
        <v>0.97257337256369614</v>
      </c>
      <c r="AR366">
        <f t="shared" si="570"/>
        <v>0.97635197934059481</v>
      </c>
      <c r="AS366">
        <f t="shared" si="571"/>
        <v>0.97967091341415258</v>
      </c>
      <c r="AT366">
        <f t="shared" si="572"/>
        <v>0.98257644996170501</v>
      </c>
      <c r="AU366">
        <f t="shared" si="573"/>
        <v>0.98511165954746094</v>
      </c>
      <c r="AV366">
        <f t="shared" si="574"/>
        <v>0.98731641383625779</v>
      </c>
      <c r="AW366">
        <f t="shared" si="575"/>
        <v>0.98922742970790278</v>
      </c>
      <c r="AX366">
        <f t="shared" si="576"/>
        <v>0.99087834619477388</v>
      </c>
      <c r="AY366">
        <f t="shared" si="577"/>
        <v>0.99229982878448653</v>
      </c>
      <c r="AZ366">
        <f t="shared" si="578"/>
        <v>0.99351969584920241</v>
      </c>
      <c r="BA366">
        <f t="shared" si="579"/>
        <v>0.99456306226503355</v>
      </c>
      <c r="BB366">
        <f t="shared" si="580"/>
        <v>0.99545249565063765</v>
      </c>
      <c r="BC366">
        <f t="shared" si="581"/>
        <v>0.99620818106593712</v>
      </c>
      <c r="BD366">
        <f t="shared" si="582"/>
        <v>0.99684809045350331</v>
      </c>
      <c r="BE366">
        <f t="shared" si="583"/>
        <v>0.99738815356163346</v>
      </c>
      <c r="BF366">
        <f t="shared" si="584"/>
        <v>0.99784242754633046</v>
      </c>
      <c r="BG366">
        <f t="shared" si="585"/>
        <v>0.99822326289800434</v>
      </c>
      <c r="BH366">
        <f t="shared" si="586"/>
        <v>0.99854146376839958</v>
      </c>
      <c r="BI366">
        <f t="shared" si="587"/>
        <v>0.99880644117660966</v>
      </c>
      <c r="BJ366">
        <f t="shared" si="588"/>
        <v>0.99902635794451955</v>
      </c>
      <c r="BK366">
        <f t="shared" si="589"/>
        <v>0.99920826454779776</v>
      </c>
      <c r="BL366">
        <f t="shared" si="590"/>
        <v>0.99935822536640473</v>
      </c>
      <c r="BM366">
        <f t="shared" si="591"/>
        <v>0.99948143507762666</v>
      </c>
      <c r="BN366">
        <f t="shared" si="592"/>
        <v>0.99958232515521739</v>
      </c>
      <c r="BO366">
        <f t="shared" si="593"/>
        <v>0.99966466062163173</v>
      </c>
      <c r="BP366">
        <f t="shared" si="594"/>
        <v>0.99973162734864596</v>
      </c>
      <c r="BQ366">
        <f t="shared" si="595"/>
        <v>0.99978591031752129</v>
      </c>
      <c r="BR366">
        <f t="shared" si="596"/>
        <v>0.9998297633363511</v>
      </c>
      <c r="BS366">
        <f t="shared" si="597"/>
        <v>0.99986507077260778</v>
      </c>
      <c r="BT366">
        <f t="shared" si="598"/>
        <v>0.99989340189657494</v>
      </c>
      <c r="BU366">
        <f t="shared" si="599"/>
        <v>0.99991605844968234</v>
      </c>
      <c r="BV366">
        <f t="shared" si="600"/>
        <v>0.99993411605400706</v>
      </c>
      <c r="BW366">
        <f t="shared" si="601"/>
        <v>0.99994846006844096</v>
      </c>
      <c r="BX366">
        <f t="shared" si="602"/>
        <v>0.9999598164760819</v>
      </c>
      <c r="BY366">
        <f t="shared" si="603"/>
        <v>0.99996877835883646</v>
      </c>
      <c r="BZ366">
        <f t="shared" si="604"/>
        <v>0.99997582848130495</v>
      </c>
      <c r="CA366">
        <f t="shared" si="605"/>
        <v>0.99998135846869984</v>
      </c>
      <c r="CB366">
        <f t="shared" si="606"/>
        <v>0.99998568502453045</v>
      </c>
      <c r="CC366">
        <f t="shared" si="607"/>
        <v>0.99998906359444462</v>
      </c>
      <c r="CD366">
        <f t="shared" si="608"/>
        <v>0.99999169984411029</v>
      </c>
      <c r="CE366">
        <f t="shared" si="609"/>
        <v>0.99999375928226086</v>
      </c>
      <c r="CF366">
        <f t="shared" si="610"/>
        <v>0.99999537532571514</v>
      </c>
      <c r="CG366">
        <f t="shared" si="611"/>
        <v>0.99999665607188404</v>
      </c>
      <c r="CH366">
        <f t="shared" si="612"/>
        <v>0.99999769001634742</v>
      </c>
      <c r="CI366">
        <f t="shared" si="613"/>
        <v>0.99999855092885093</v>
      </c>
      <c r="CJ366">
        <f t="shared" si="614"/>
        <v>0.99999930208068322</v>
      </c>
      <c r="CK366">
        <v>1</v>
      </c>
    </row>
    <row r="367" spans="1:89">
      <c r="A367" s="7">
        <f t="shared" si="528"/>
        <v>4.9011596924247003E-2</v>
      </c>
      <c r="B367" s="5">
        <f t="shared" si="615"/>
        <v>3.3999999999999715</v>
      </c>
      <c r="C367" s="6">
        <f t="shared" si="529"/>
        <v>1.1135136726775873E-59</v>
      </c>
      <c r="D367">
        <f t="shared" si="530"/>
        <v>-2.2808449798693262E-2</v>
      </c>
      <c r="E367">
        <f t="shared" si="531"/>
        <v>2.2774970296787749E-2</v>
      </c>
      <c r="F367">
        <f t="shared" si="532"/>
        <v>6.828431821683463E-2</v>
      </c>
      <c r="G367">
        <f t="shared" si="533"/>
        <v>0.11357184363288206</v>
      </c>
      <c r="H367">
        <f t="shared" si="534"/>
        <v>0.15849195207940392</v>
      </c>
      <c r="I367">
        <f t="shared" si="535"/>
        <v>0.20290260525138648</v>
      </c>
      <c r="J367">
        <f t="shared" si="536"/>
        <v>0.24666666409235946</v>
      </c>
      <c r="K367">
        <f t="shared" si="537"/>
        <v>0.28965315357411003</v>
      </c>
      <c r="L367">
        <f t="shared" si="538"/>
        <v>0.33173842981673024</v>
      </c>
      <c r="M367">
        <f t="shared" si="539"/>
        <v>0.37280723235770302</v>
      </c>
      <c r="N367">
        <f t="shared" si="540"/>
        <v>0.41275360689006585</v>
      </c>
      <c r="O367">
        <f t="shared" si="541"/>
        <v>0.45148168658190996</v>
      </c>
      <c r="P367">
        <f t="shared" si="542"/>
        <v>0.48890632308546611</v>
      </c>
      <c r="Q367">
        <f t="shared" si="543"/>
        <v>0.52495356146254113</v>
      </c>
      <c r="R367">
        <f t="shared" si="544"/>
        <v>0.55956095641138992</v>
      </c>
      <c r="S367">
        <f t="shared" si="545"/>
        <v>0.59267773029674775</v>
      </c>
      <c r="T367">
        <f t="shared" si="546"/>
        <v>0.62426477648195466</v>
      </c>
      <c r="U367">
        <f t="shared" si="547"/>
        <v>0.65429451426824969</v>
      </c>
      <c r="V367">
        <f t="shared" si="548"/>
        <v>0.6827506042978605</v>
      </c>
      <c r="W367">
        <f t="shared" si="549"/>
        <v>0.70962753552081481</v>
      </c>
      <c r="X367">
        <f t="shared" si="550"/>
        <v>0.73493009671783216</v>
      </c>
      <c r="Y367">
        <f t="shared" si="551"/>
        <v>0.7586727470825918</v>
      </c>
      <c r="Z367">
        <f t="shared" si="552"/>
        <v>0.78087890147778272</v>
      </c>
      <c r="AA367">
        <f t="shared" si="553"/>
        <v>0.80158014668454947</v>
      </c>
      <c r="AB367">
        <f t="shared" si="554"/>
        <v>0.82081540526999641</v>
      </c>
      <c r="AC367">
        <f t="shared" si="555"/>
        <v>0.83863006361893067</v>
      </c>
      <c r="AD367">
        <f t="shared" si="556"/>
        <v>0.85507508024043311</v>
      </c>
      <c r="AE367">
        <f t="shared" si="557"/>
        <v>0.87020608970184787</v>
      </c>
      <c r="AF367">
        <f t="shared" si="558"/>
        <v>0.88408251650374436</v>
      </c>
      <c r="AG367">
        <f t="shared" si="559"/>
        <v>0.8967667119356707</v>
      </c>
      <c r="AH367">
        <f t="shared" si="560"/>
        <v>0.90832312549348149</v>
      </c>
      <c r="AI367">
        <f t="shared" si="561"/>
        <v>0.91881752084552115</v>
      </c>
      <c r="AJ367">
        <f t="shared" si="562"/>
        <v>0.92831624465743268</v>
      </c>
      <c r="AK367">
        <f t="shared" si="563"/>
        <v>0.93688555487248815</v>
      </c>
      <c r="AL367">
        <f t="shared" si="564"/>
        <v>0.94459101334152296</v>
      </c>
      <c r="AM367">
        <f t="shared" si="565"/>
        <v>0.95149694604492852</v>
      </c>
      <c r="AN367">
        <f t="shared" si="566"/>
        <v>0.95766597258463182</v>
      </c>
      <c r="AO367">
        <f t="shared" si="567"/>
        <v>0.96315860517667806</v>
      </c>
      <c r="AP367">
        <f t="shared" si="568"/>
        <v>0.96803291606886743</v>
      </c>
      <c r="AQ367">
        <f t="shared" si="569"/>
        <v>0.97234427116050037</v>
      </c>
      <c r="AR367">
        <f t="shared" si="570"/>
        <v>0.97614512662409136</v>
      </c>
      <c r="AS367">
        <f t="shared" si="571"/>
        <v>0.97948488452745019</v>
      </c>
      <c r="AT367">
        <f t="shared" si="572"/>
        <v>0.98240980282889656</v>
      </c>
      <c r="AU367">
        <f t="shared" si="573"/>
        <v>0.98496295466382933</v>
      </c>
      <c r="AV367">
        <f t="shared" si="574"/>
        <v>0.9871842315485394</v>
      </c>
      <c r="AW367">
        <f t="shared" si="575"/>
        <v>0.98911038498475456</v>
      </c>
      <c r="AX367">
        <f t="shared" si="576"/>
        <v>0.99077510094105259</v>
      </c>
      <c r="AY367">
        <f t="shared" si="577"/>
        <v>0.99220910179823796</v>
      </c>
      <c r="AZ367">
        <f t="shared" si="578"/>
        <v>0.9934402705572043</v>
      </c>
      <c r="BA367">
        <f t="shared" si="579"/>
        <v>0.99449379240143143</v>
      </c>
      <c r="BB367">
        <f t="shared" si="580"/>
        <v>0.99539230906400056</v>
      </c>
      <c r="BC367">
        <f t="shared" si="581"/>
        <v>0.99615608185345716</v>
      </c>
      <c r="BD367">
        <f t="shared" si="582"/>
        <v>0.99680315962775712</v>
      </c>
      <c r="BE367">
        <f t="shared" si="583"/>
        <v>0.99734954845608859</v>
      </c>
      <c r="BF367">
        <f t="shared" si="584"/>
        <v>0.99780938016147003</v>
      </c>
      <c r="BG367">
        <f t="shared" si="585"/>
        <v>0.99819507738142899</v>
      </c>
      <c r="BH367">
        <f t="shared" si="586"/>
        <v>0.99851751321041626</v>
      </c>
      <c r="BI367">
        <f t="shared" si="587"/>
        <v>0.99878616388847452</v>
      </c>
      <c r="BJ367">
        <f t="shared" si="588"/>
        <v>0.99900925337043534</v>
      </c>
      <c r="BK367">
        <f t="shared" si="589"/>
        <v>0.99919388894469574</v>
      </c>
      <c r="BL367">
        <f t="shared" si="590"/>
        <v>0.99934618736808145</v>
      </c>
      <c r="BM367">
        <f t="shared" si="591"/>
        <v>0.99947139124249262</v>
      </c>
      <c r="BN367">
        <f t="shared" si="592"/>
        <v>0.99957397558018801</v>
      </c>
      <c r="BO367">
        <f t="shared" si="593"/>
        <v>0.99965774468890167</v>
      </c>
      <c r="BP367">
        <f t="shared" si="594"/>
        <v>0.99972591965748347</v>
      </c>
      <c r="BQ367">
        <f t="shared" si="595"/>
        <v>0.99978121684000076</v>
      </c>
      <c r="BR367">
        <f t="shared" si="596"/>
        <v>0.99982591782419317</v>
      </c>
      <c r="BS367">
        <f t="shared" si="597"/>
        <v>0.99986193143207747</v>
      </c>
      <c r="BT367">
        <f t="shared" si="598"/>
        <v>0.999890848339688</v>
      </c>
      <c r="BU367">
        <f t="shared" si="599"/>
        <v>0.99991398892273009</v>
      </c>
      <c r="BV367">
        <f t="shared" si="600"/>
        <v>0.99993244493855615</v>
      </c>
      <c r="BW367">
        <f t="shared" si="601"/>
        <v>0.99994711564538408</v>
      </c>
      <c r="BX367">
        <f t="shared" si="602"/>
        <v>0.99995873893988307</v>
      </c>
      <c r="BY367">
        <f t="shared" si="603"/>
        <v>0.99996791806670771</v>
      </c>
      <c r="BZ367">
        <f t="shared" si="604"/>
        <v>0.99997514442052182</v>
      </c>
      <c r="CA367">
        <f t="shared" si="605"/>
        <v>0.99998081692449592</v>
      </c>
      <c r="CB367">
        <f t="shared" si="606"/>
        <v>0.99998525843086805</v>
      </c>
      <c r="CC367">
        <f t="shared" si="607"/>
        <v>0.9999887295503328</v>
      </c>
      <c r="CD367">
        <f t="shared" si="608"/>
        <v>0.9999914402789285</v>
      </c>
      <c r="CE367">
        <f t="shared" si="609"/>
        <v>0.99999355975464754</v>
      </c>
      <c r="CF367">
        <f t="shared" si="610"/>
        <v>0.99999522444193667</v>
      </c>
      <c r="CG367">
        <f t="shared" si="611"/>
        <v>0.99999654501111657</v>
      </c>
      <c r="CH367">
        <f t="shared" si="612"/>
        <v>0.99999761215196548</v>
      </c>
      <c r="CI367">
        <f t="shared" si="613"/>
        <v>0.9999985015365489</v>
      </c>
      <c r="CJ367">
        <f t="shared" si="614"/>
        <v>0.99999927812605127</v>
      </c>
      <c r="CK367">
        <v>1</v>
      </c>
    </row>
    <row r="368" spans="1:89">
      <c r="A368" s="7">
        <f t="shared" ref="A368:A397" si="616">(E368-D368)*$G$2</f>
        <v>4.8939760237392126E-2</v>
      </c>
      <c r="B368" s="5">
        <f t="shared" si="615"/>
        <v>3.4099999999999713</v>
      </c>
      <c r="C368" s="6">
        <f t="shared" ref="C368:C397" si="617">1/(1+EXP(B368*39.925))</f>
        <v>7.46970554213261E-60</v>
      </c>
      <c r="D368">
        <f t="shared" si="530"/>
        <v>-2.2774970296787749E-2</v>
      </c>
      <c r="E368">
        <f t="shared" si="531"/>
        <v>2.274163781784239E-2</v>
      </c>
      <c r="F368">
        <f t="shared" si="532"/>
        <v>6.8184498090034878E-2</v>
      </c>
      <c r="G368">
        <f t="shared" si="533"/>
        <v>0.11340650599659555</v>
      </c>
      <c r="H368">
        <f t="shared" si="534"/>
        <v>0.15826269720586122</v>
      </c>
      <c r="I368">
        <f t="shared" si="535"/>
        <v>0.20261163780243216</v>
      </c>
      <c r="J368">
        <f t="shared" si="536"/>
        <v>0.24631675788070939</v>
      </c>
      <c r="K368">
        <f t="shared" si="537"/>
        <v>0.28924760761650137</v>
      </c>
      <c r="L368">
        <f t="shared" si="538"/>
        <v>0.33128101665098891</v>
      </c>
      <c r="M368">
        <f t="shared" si="539"/>
        <v>0.37230213975382853</v>
      </c>
      <c r="N368">
        <f t="shared" si="540"/>
        <v>0.41220537421183245</v>
      </c>
      <c r="O368">
        <f t="shared" si="541"/>
        <v>0.45089513714718038</v>
      </c>
      <c r="P368">
        <f t="shared" si="542"/>
        <v>0.48828649392854961</v>
      </c>
      <c r="Q368">
        <f t="shared" si="543"/>
        <v>0.52430563191983937</v>
      </c>
      <c r="R368">
        <f t="shared" si="544"/>
        <v>0.55889017693281895</v>
      </c>
      <c r="S368">
        <f t="shared" si="545"/>
        <v>0.59198935283167986</v>
      </c>
      <c r="T368">
        <f t="shared" si="546"/>
        <v>0.62356398770244437</v>
      </c>
      <c r="U368">
        <f t="shared" si="547"/>
        <v>0.65358637277774179</v>
      </c>
      <c r="V368">
        <f t="shared" si="548"/>
        <v>0.68203998283486511</v>
      </c>
      <c r="W368">
        <f t="shared" si="549"/>
        <v>0.70891906900914314</v>
      </c>
      <c r="X368">
        <f t="shared" si="550"/>
        <v>0.73422813684331623</v>
      </c>
      <c r="Y368">
        <f t="shared" si="551"/>
        <v>0.75798132389628592</v>
      </c>
      <c r="Z368">
        <f t="shared" si="552"/>
        <v>0.78020169234299186</v>
      </c>
      <c r="AA368">
        <f t="shared" si="553"/>
        <v>0.8009204527049556</v>
      </c>
      <c r="AB368">
        <f t="shared" si="554"/>
        <v>0.82017613516356569</v>
      </c>
      <c r="AC368">
        <f t="shared" si="555"/>
        <v>0.83801372484158632</v>
      </c>
      <c r="AD368">
        <f t="shared" si="556"/>
        <v>0.85448377701839362</v>
      </c>
      <c r="AE368">
        <f t="shared" si="557"/>
        <v>0.86964152750506463</v>
      </c>
      <c r="AF368">
        <f t="shared" si="558"/>
        <v>0.88354601238725783</v>
      </c>
      <c r="AG368">
        <f t="shared" si="559"/>
        <v>0.89625921009231868</v>
      </c>
      <c r="AH368">
        <f t="shared" si="560"/>
        <v>0.90784521730088452</v>
      </c>
      <c r="AI368">
        <f t="shared" si="561"/>
        <v>0.91836946865246349</v>
      </c>
      <c r="AJ368">
        <f t="shared" si="562"/>
        <v>0.92789800853884741</v>
      </c>
      <c r="AK368">
        <f t="shared" si="563"/>
        <v>0.93649682158677883</v>
      </c>
      <c r="AL368">
        <f t="shared" si="564"/>
        <v>0.94423122674698978</v>
      </c>
      <c r="AM368">
        <f t="shared" si="565"/>
        <v>0.95116533827126248</v>
      </c>
      <c r="AN368">
        <f t="shared" si="566"/>
        <v>0.9573615953081861</v>
      </c>
      <c r="AO368">
        <f t="shared" si="567"/>
        <v>0.96288036041174252</v>
      </c>
      <c r="AP368">
        <f t="shared" si="568"/>
        <v>0.96777958595861702</v>
      </c>
      <c r="AQ368">
        <f t="shared" si="569"/>
        <v>0.97211454632788152</v>
      </c>
      <c r="AR368">
        <f t="shared" si="570"/>
        <v>0.97593763272198686</v>
      </c>
      <c r="AS368">
        <f t="shared" si="571"/>
        <v>0.97929820670658962</v>
      </c>
      <c r="AT368">
        <f t="shared" si="572"/>
        <v>0.98224250791896539</v>
      </c>
      <c r="AU368">
        <f t="shared" si="573"/>
        <v>0.9848136109362291</v>
      </c>
      <c r="AV368">
        <f t="shared" si="574"/>
        <v>0.98705142599671669</v>
      </c>
      <c r="AW368">
        <f t="shared" si="575"/>
        <v>0.98899273811879185</v>
      </c>
      <c r="AX368">
        <f t="shared" si="576"/>
        <v>0.99067127914645192</v>
      </c>
      <c r="AY368">
        <f t="shared" si="577"/>
        <v>0.99211782735403942</v>
      </c>
      <c r="AZ368">
        <f t="shared" si="578"/>
        <v>0.99336032944557162</v>
      </c>
      <c r="BA368">
        <f t="shared" si="579"/>
        <v>0.99442404006968532</v>
      </c>
      <c r="BB368">
        <f t="shared" si="580"/>
        <v>0.99533167432109992</v>
      </c>
      <c r="BC368">
        <f t="shared" si="581"/>
        <v>0.99610356909663667</v>
      </c>
      <c r="BD368">
        <f t="shared" si="582"/>
        <v>0.99675784960207126</v>
      </c>
      <c r="BE368">
        <f t="shared" si="583"/>
        <v>0.99731059775076103</v>
      </c>
      <c r="BF368">
        <f t="shared" si="584"/>
        <v>0.99777601964302987</v>
      </c>
      <c r="BG368">
        <f t="shared" si="585"/>
        <v>0.99816660975549176</v>
      </c>
      <c r="BH368">
        <f t="shared" si="586"/>
        <v>0.99849330989249818</v>
      </c>
      <c r="BI368">
        <f t="shared" si="587"/>
        <v>0.9987656613502307</v>
      </c>
      <c r="BJ368">
        <f t="shared" si="588"/>
        <v>0.9989919491119702</v>
      </c>
      <c r="BK368">
        <f t="shared" si="589"/>
        <v>0.99917933722680208</v>
      </c>
      <c r="BL368">
        <f t="shared" si="590"/>
        <v>0.9993339948210429</v>
      </c>
      <c r="BM368">
        <f t="shared" si="591"/>
        <v>0.99946121245097053</v>
      </c>
      <c r="BN368">
        <f t="shared" si="592"/>
        <v>0.99956550872714622</v>
      </c>
      <c r="BO368">
        <f t="shared" si="593"/>
        <v>0.99965072732584237</v>
      </c>
      <c r="BP368">
        <f t="shared" si="594"/>
        <v>0.99972012465375448</v>
      </c>
      <c r="BQ368">
        <f t="shared" si="595"/>
        <v>0.99977644855075454</v>
      </c>
      <c r="BR368">
        <f t="shared" si="596"/>
        <v>0.99982200850485448</v>
      </c>
      <c r="BS368">
        <f t="shared" si="597"/>
        <v>0.99985873791695423</v>
      </c>
      <c r="BT368">
        <f t="shared" si="598"/>
        <v>0.99988824899363216</v>
      </c>
      <c r="BU368">
        <f t="shared" si="599"/>
        <v>0.99991188086748284</v>
      </c>
      <c r="BV368">
        <f t="shared" si="600"/>
        <v>0.99993074154950701</v>
      </c>
      <c r="BW368">
        <f t="shared" si="601"/>
        <v>0.99994574430983607</v>
      </c>
      <c r="BX368">
        <f t="shared" si="602"/>
        <v>0.99995763906442958</v>
      </c>
      <c r="BY368">
        <f t="shared" si="603"/>
        <v>0.999967039318853</v>
      </c>
      <c r="BZ368">
        <f t="shared" si="604"/>
        <v>0.99997444518809386</v>
      </c>
      <c r="CA368">
        <f t="shared" si="605"/>
        <v>0.99998026297557507</v>
      </c>
      <c r="CB368">
        <f t="shared" si="606"/>
        <v>0.99998482175675973</v>
      </c>
      <c r="CC368">
        <f t="shared" si="607"/>
        <v>0.99998838737444173</v>
      </c>
      <c r="CD368">
        <f t="shared" si="608"/>
        <v>0.99999117421513395</v>
      </c>
      <c r="CE368">
        <f t="shared" si="609"/>
        <v>0.9999933550998541</v>
      </c>
      <c r="CF368">
        <f t="shared" si="610"/>
        <v>0.99999506958878748</v>
      </c>
      <c r="CG368">
        <f t="shared" si="611"/>
        <v>0.99999643096836766</v>
      </c>
      <c r="CH368">
        <f t="shared" si="612"/>
        <v>0.999997532161646</v>
      </c>
      <c r="CI368">
        <f t="shared" si="613"/>
        <v>0.99999845077876248</v>
      </c>
      <c r="CJ368">
        <f t="shared" si="614"/>
        <v>0.99999925350405217</v>
      </c>
      <c r="CK368">
        <v>1</v>
      </c>
    </row>
    <row r="369" spans="1:89">
      <c r="A369" s="7">
        <f t="shared" si="616"/>
        <v>4.8868238556852552E-2</v>
      </c>
      <c r="B369" s="5">
        <f t="shared" si="615"/>
        <v>3.4199999999999711</v>
      </c>
      <c r="C369" s="6">
        <f t="shared" si="617"/>
        <v>5.010850091494318E-60</v>
      </c>
      <c r="D369">
        <f t="shared" si="530"/>
        <v>-2.274163781784239E-2</v>
      </c>
      <c r="E369">
        <f t="shared" si="531"/>
        <v>2.2708451288745449E-2</v>
      </c>
      <c r="F369">
        <f t="shared" si="532"/>
        <v>6.8085114525500562E-2</v>
      </c>
      <c r="G369">
        <f t="shared" si="533"/>
        <v>0.1132418884828128</v>
      </c>
      <c r="H369">
        <f t="shared" si="534"/>
        <v>0.15803443443014858</v>
      </c>
      <c r="I369">
        <f t="shared" si="535"/>
        <v>0.20232191856919998</v>
      </c>
      <c r="J369">
        <f t="shared" si="536"/>
        <v>0.24596833622659103</v>
      </c>
      <c r="K369">
        <f t="shared" si="537"/>
        <v>0.28884375930091438</v>
      </c>
      <c r="L369">
        <f t="shared" si="538"/>
        <v>0.33082548798174732</v>
      </c>
      <c r="M369">
        <f t="shared" si="539"/>
        <v>0.37179908986365245</v>
      </c>
      <c r="N369">
        <f t="shared" si="540"/>
        <v>0.41165931202663725</v>
      </c>
      <c r="O369">
        <f t="shared" si="541"/>
        <v>0.45031085437788998</v>
      </c>
      <c r="P369">
        <f t="shared" si="542"/>
        <v>0.48766899547301384</v>
      </c>
      <c r="Q369">
        <f t="shared" si="543"/>
        <v>0.52366006507959983</v>
      </c>
      <c r="R369">
        <f t="shared" si="544"/>
        <v>0.55822176083146557</v>
      </c>
      <c r="S369">
        <f t="shared" si="545"/>
        <v>0.59130330936903652</v>
      </c>
      <c r="T369">
        <f t="shared" si="546"/>
        <v>0.62286547529448422</v>
      </c>
      <c r="U369">
        <f t="shared" si="547"/>
        <v>0.65288042401956348</v>
      </c>
      <c r="V369">
        <f t="shared" si="548"/>
        <v>0.68133144708758475</v>
      </c>
      <c r="W369">
        <f t="shared" si="549"/>
        <v>0.70821256075609595</v>
      </c>
      <c r="X369">
        <f t="shared" si="550"/>
        <v>0.73352799049177475</v>
      </c>
      <c r="Y369">
        <f t="shared" si="551"/>
        <v>0.75729155552346727</v>
      </c>
      <c r="Z369">
        <f t="shared" si="552"/>
        <v>0.77952596870485791</v>
      </c>
      <c r="AA369">
        <f t="shared" si="553"/>
        <v>0.80026206764844643</v>
      </c>
      <c r="AB369">
        <f t="shared" si="554"/>
        <v>0.81953799341230038</v>
      </c>
      <c r="AC369">
        <f t="shared" si="555"/>
        <v>0.83739833296604027</v>
      </c>
      <c r="AD369">
        <f t="shared" si="556"/>
        <v>0.85389324125783228</v>
      </c>
      <c r="AE369">
        <f t="shared" si="557"/>
        <v>0.86907755798304964</v>
      </c>
      <c r="AF369">
        <f t="shared" si="558"/>
        <v>0.88300993315754828</v>
      </c>
      <c r="AG369">
        <f t="shared" si="559"/>
        <v>0.89575197436889598</v>
      </c>
      <c r="AH369">
        <f t="shared" si="560"/>
        <v>0.90736742716524044</v>
      </c>
      <c r="AI369">
        <f t="shared" si="561"/>
        <v>0.91792139849312571</v>
      </c>
      <c r="AJ369">
        <f t="shared" si="562"/>
        <v>0.92747963146154377</v>
      </c>
      <c r="AK369">
        <f t="shared" si="563"/>
        <v>0.93610783803730457</v>
      </c>
      <c r="AL369">
        <f t="shared" si="564"/>
        <v>0.94387109461081753</v>
      </c>
      <c r="AM369">
        <f t="shared" si="565"/>
        <v>0.95083330375195541</v>
      </c>
      <c r="AN369">
        <f t="shared" si="566"/>
        <v>0.95705672393817087</v>
      </c>
      <c r="AO369">
        <f t="shared" si="567"/>
        <v>0.96260156761123561</v>
      </c>
      <c r="AP369">
        <f t="shared" si="568"/>
        <v>0.96752566662869255</v>
      </c>
      <c r="AQ369">
        <f t="shared" si="569"/>
        <v>0.97188420303905987</v>
      </c>
      <c r="AR369">
        <f t="shared" si="570"/>
        <v>0.9757295021377107</v>
      </c>
      <c r="AS369">
        <f t="shared" si="571"/>
        <v>0.97911088395908752</v>
      </c>
      <c r="AT369">
        <f t="shared" si="572"/>
        <v>0.98207456873116494</v>
      </c>
      <c r="AU369">
        <f t="shared" si="573"/>
        <v>0.9846636313556798</v>
      </c>
      <c r="AV369">
        <f t="shared" si="574"/>
        <v>0.98691799967443106</v>
      </c>
      <c r="AW369">
        <f t="shared" si="575"/>
        <v>0.9888744911263051</v>
      </c>
      <c r="AX369">
        <f t="shared" si="576"/>
        <v>0.9905668823774193</v>
      </c>
      <c r="AY369">
        <f t="shared" si="577"/>
        <v>0.9920260066018145</v>
      </c>
      <c r="AZ369">
        <f t="shared" si="578"/>
        <v>0.99327987328523326</v>
      </c>
      <c r="BA369">
        <f t="shared" si="579"/>
        <v>0.99435380570197074</v>
      </c>
      <c r="BB369">
        <f t="shared" si="580"/>
        <v>0.99527059155695485</v>
      </c>
      <c r="BC369">
        <f t="shared" si="581"/>
        <v>0.99605064267509069</v>
      </c>
      <c r="BD369">
        <f t="shared" si="582"/>
        <v>0.99671216004153607</v>
      </c>
      <c r="BE369">
        <f t="shared" si="583"/>
        <v>0.99727130093537164</v>
      </c>
      <c r="BF369">
        <f t="shared" si="584"/>
        <v>0.9977423453421167</v>
      </c>
      <c r="BG369">
        <f t="shared" si="585"/>
        <v>0.99813785926653675</v>
      </c>
      <c r="BH369">
        <f t="shared" si="586"/>
        <v>0.99846885298682497</v>
      </c>
      <c r="BI369">
        <f t="shared" si="587"/>
        <v>0.99874493268703379</v>
      </c>
      <c r="BJ369">
        <f t="shared" si="588"/>
        <v>0.99897444427086179</v>
      </c>
      <c r="BK369">
        <f t="shared" si="589"/>
        <v>0.99916460849253608</v>
      </c>
      <c r="BL369">
        <f t="shared" si="590"/>
        <v>0.99932164683710201</v>
      </c>
      <c r="BM369">
        <f t="shared" si="591"/>
        <v>0.9994508978417822</v>
      </c>
      <c r="BN369">
        <f t="shared" si="592"/>
        <v>0.99955692377228045</v>
      </c>
      <c r="BO369">
        <f t="shared" si="593"/>
        <v>0.99964360775398953</v>
      </c>
      <c r="BP369">
        <f t="shared" si="594"/>
        <v>0.99971424160984401</v>
      </c>
      <c r="BQ369">
        <f t="shared" si="595"/>
        <v>0.99977160477644944</v>
      </c>
      <c r="BR369">
        <f t="shared" si="596"/>
        <v>0.99981803476095443</v>
      </c>
      <c r="BS369">
        <f t="shared" si="597"/>
        <v>0.99985548966601445</v>
      </c>
      <c r="BT369">
        <f t="shared" si="598"/>
        <v>0.99988560335235988</v>
      </c>
      <c r="BU369">
        <f t="shared" si="599"/>
        <v>0.99990973383116089</v>
      </c>
      <c r="BV369">
        <f t="shared" si="600"/>
        <v>0.99992900548474417</v>
      </c>
      <c r="BW369">
        <f t="shared" si="601"/>
        <v>0.9999443457072551</v>
      </c>
      <c r="BX369">
        <f t="shared" si="602"/>
        <v>0.99995651653935302</v>
      </c>
      <c r="BY369">
        <f t="shared" si="603"/>
        <v>0.9999661418455208</v>
      </c>
      <c r="BZ369">
        <f t="shared" si="604"/>
        <v>0.99997373055130201</v>
      </c>
      <c r="CA369">
        <f t="shared" si="605"/>
        <v>0.99997969642274165</v>
      </c>
      <c r="CB369">
        <f t="shared" si="606"/>
        <v>0.99998437483318359</v>
      </c>
      <c r="CC369">
        <f t="shared" si="607"/>
        <v>0.99998803692479632</v>
      </c>
      <c r="CD369">
        <f t="shared" si="608"/>
        <v>0.99999090153494652</v>
      </c>
      <c r="CE369">
        <f t="shared" si="609"/>
        <v>0.99999314522175009</v>
      </c>
      <c r="CF369">
        <f t="shared" si="610"/>
        <v>0.99999491068957858</v>
      </c>
      <c r="CG369">
        <f t="shared" si="611"/>
        <v>0.99999631388453181</v>
      </c>
      <c r="CH369">
        <f t="shared" si="612"/>
        <v>0.99999745000237317</v>
      </c>
      <c r="CI369">
        <f t="shared" si="613"/>
        <v>0.99999839862744044</v>
      </c>
      <c r="CJ369">
        <f t="shared" si="614"/>
        <v>0.9999992282008483</v>
      </c>
      <c r="CK369">
        <v>1</v>
      </c>
    </row>
    <row r="370" spans="1:89">
      <c r="A370" s="7">
        <f t="shared" si="616"/>
        <v>4.8797029586752472E-2</v>
      </c>
      <c r="B370" s="5">
        <f t="shared" si="615"/>
        <v>3.4299999999999708</v>
      </c>
      <c r="C370" s="6">
        <f t="shared" si="617"/>
        <v>3.3613933638755022E-60</v>
      </c>
      <c r="D370">
        <f t="shared" si="530"/>
        <v>-2.2708451288745449E-2</v>
      </c>
      <c r="E370">
        <f t="shared" si="531"/>
        <v>2.2675409647320722E-2</v>
      </c>
      <c r="F370">
        <f t="shared" si="532"/>
        <v>6.7986164349751271E-2</v>
      </c>
      <c r="G370">
        <f t="shared" si="533"/>
        <v>0.11307798587832339</v>
      </c>
      <c r="H370">
        <f t="shared" si="534"/>
        <v>0.15780715661642061</v>
      </c>
      <c r="I370">
        <f t="shared" si="535"/>
        <v>0.20203343865245282</v>
      </c>
      <c r="J370">
        <f t="shared" si="536"/>
        <v>0.24562138866421057</v>
      </c>
      <c r="K370">
        <f t="shared" si="537"/>
        <v>0.28844159682384368</v>
      </c>
      <c r="L370">
        <f t="shared" si="538"/>
        <v>0.33037183092222983</v>
      </c>
      <c r="M370">
        <f t="shared" si="539"/>
        <v>0.37129806899013829</v>
      </c>
      <c r="N370">
        <f t="shared" si="540"/>
        <v>0.41111540611135783</v>
      </c>
      <c r="O370">
        <f t="shared" si="541"/>
        <v>0.44972882381263202</v>
      </c>
      <c r="P370">
        <f t="shared" si="542"/>
        <v>0.48705381330317182</v>
      </c>
      <c r="Q370">
        <f t="shared" si="543"/>
        <v>0.52301684684497574</v>
      </c>
      <c r="R370">
        <f t="shared" si="544"/>
        <v>0.55755569458503296</v>
      </c>
      <c r="S370">
        <f t="shared" si="545"/>
        <v>0.5906195871935811</v>
      </c>
      <c r="T370">
        <f t="shared" si="546"/>
        <v>0.62216922755431847</v>
      </c>
      <c r="U370">
        <f t="shared" si="547"/>
        <v>0.65217665747388742</v>
      </c>
      <c r="V370">
        <f t="shared" si="548"/>
        <v>0.68062498785780523</v>
      </c>
      <c r="W370">
        <f t="shared" si="549"/>
        <v>0.70750800298632133</v>
      </c>
      <c r="X370">
        <f t="shared" si="550"/>
        <v>0.73282965137498091</v>
      </c>
      <c r="Y370">
        <f t="shared" si="551"/>
        <v>0.75660343719083145</v>
      </c>
      <c r="Z370">
        <f t="shared" si="552"/>
        <v>0.77885172729784691</v>
      </c>
      <c r="AA370">
        <f t="shared" si="553"/>
        <v>0.79960498971756588</v>
      </c>
      <c r="AB370">
        <f t="shared" si="554"/>
        <v>0.8189009796177491</v>
      </c>
      <c r="AC370">
        <f t="shared" si="555"/>
        <v>0.83678388889816369</v>
      </c>
      <c r="AD370">
        <f t="shared" si="556"/>
        <v>0.85330347505287374</v>
      </c>
      <c r="AE370">
        <f t="shared" si="557"/>
        <v>0.8685141842852262</v>
      </c>
      <c r="AF370">
        <f t="shared" si="558"/>
        <v>0.88247428287413032</v>
      </c>
      <c r="AG370">
        <f t="shared" si="559"/>
        <v>0.89524500958214448</v>
      </c>
      <c r="AH370">
        <f t="shared" si="560"/>
        <v>0.90688976050443382</v>
      </c>
      <c r="AI370">
        <f t="shared" si="561"/>
        <v>0.91747331623136552</v>
      </c>
      <c r="AJ370">
        <f t="shared" si="562"/>
        <v>0.92706111958484805</v>
      </c>
      <c r="AK370">
        <f t="shared" si="563"/>
        <v>0.93571861053629302</v>
      </c>
      <c r="AL370">
        <f t="shared" si="564"/>
        <v>0.94351062326624879</v>
      </c>
      <c r="AM370">
        <f t="shared" si="565"/>
        <v>0.95050084872224028</v>
      </c>
      <c r="AN370">
        <f t="shared" si="566"/>
        <v>0.95675136450725307</v>
      </c>
      <c r="AO370">
        <f t="shared" si="567"/>
        <v>0.96232223251621207</v>
      </c>
      <c r="AP370">
        <f t="shared" si="568"/>
        <v>0.96727116345550224</v>
      </c>
      <c r="AQ370">
        <f t="shared" si="569"/>
        <v>0.97165324624878746</v>
      </c>
      <c r="AR370">
        <f t="shared" si="570"/>
        <v>0.97552073936293737</v>
      </c>
      <c r="AS370">
        <f t="shared" si="571"/>
        <v>0.97892292028690275</v>
      </c>
      <c r="AT370">
        <f t="shared" si="572"/>
        <v>0.98190598876476176</v>
      </c>
      <c r="AU370">
        <f t="shared" si="573"/>
        <v>0.98451301891808618</v>
      </c>
      <c r="AV370">
        <f t="shared" si="574"/>
        <v>0.98678395508433636</v>
      </c>
      <c r="AW370">
        <f t="shared" si="575"/>
        <v>0.98875564603596322</v>
      </c>
      <c r="AX370">
        <f t="shared" si="576"/>
        <v>0.9904619122153957</v>
      </c>
      <c r="AY370">
        <f t="shared" si="577"/>
        <v>0.99193364070837509</v>
      </c>
      <c r="AZ370">
        <f t="shared" si="578"/>
        <v>0.99319890286522672</v>
      </c>
      <c r="BA370">
        <f t="shared" si="579"/>
        <v>0.99428308974918167</v>
      </c>
      <c r="BB370">
        <f t="shared" si="580"/>
        <v>0.99520906092537309</v>
      </c>
      <c r="BC370">
        <f t="shared" si="581"/>
        <v>0.99599730248682994</v>
      </c>
      <c r="BD370">
        <f t="shared" si="582"/>
        <v>0.99666609062886169</v>
      </c>
      <c r="BE370">
        <f t="shared" si="583"/>
        <v>0.99723165751618092</v>
      </c>
      <c r="BF370">
        <f t="shared" si="584"/>
        <v>0.9977083566250704</v>
      </c>
      <c r="BG370">
        <f t="shared" si="585"/>
        <v>0.99810882517467747</v>
      </c>
      <c r="BH370">
        <f t="shared" si="586"/>
        <v>0.99844414167778928</v>
      </c>
      <c r="BI370">
        <f t="shared" si="587"/>
        <v>0.99872397703466242</v>
      </c>
      <c r="BJ370">
        <f t="shared" si="588"/>
        <v>0.99895673795789264</v>
      </c>
      <c r="BK370">
        <f t="shared" si="589"/>
        <v>0.99914970184783736</v>
      </c>
      <c r="BL370">
        <f t="shared" si="590"/>
        <v>0.99930914253415337</v>
      </c>
      <c r="BM370">
        <f t="shared" si="591"/>
        <v>0.99944044655840036</v>
      </c>
      <c r="BN370">
        <f t="shared" si="592"/>
        <v>0.99954821989532527</v>
      </c>
      <c r="BO370">
        <f t="shared" si="593"/>
        <v>0.99963638519735498</v>
      </c>
      <c r="BP370">
        <f t="shared" si="594"/>
        <v>0.99970826979968197</v>
      </c>
      <c r="BQ370">
        <f t="shared" si="595"/>
        <v>0.99976668484450426</v>
      </c>
      <c r="BR370">
        <f t="shared" si="596"/>
        <v>0.99981399597520415</v>
      </c>
      <c r="BS370">
        <f t="shared" si="597"/>
        <v>0.99985218611759286</v>
      </c>
      <c r="BT370">
        <f t="shared" si="598"/>
        <v>0.99988291090896486</v>
      </c>
      <c r="BU370">
        <f t="shared" si="599"/>
        <v>0.99990754735981291</v>
      </c>
      <c r="BV370">
        <f t="shared" si="600"/>
        <v>0.99992723634076164</v>
      </c>
      <c r="BW370">
        <f t="shared" si="601"/>
        <v>0.99994291948156921</v>
      </c>
      <c r="BX370">
        <f t="shared" si="602"/>
        <v>0.99995537105268451</v>
      </c>
      <c r="BY370">
        <f t="shared" si="603"/>
        <v>0.99996522537534682</v>
      </c>
      <c r="BZ370">
        <f t="shared" si="604"/>
        <v>0.99997300027584834</v>
      </c>
      <c r="CA370">
        <f t="shared" si="605"/>
        <v>0.99997911706529263</v>
      </c>
      <c r="CB370">
        <f t="shared" si="606"/>
        <v>0.99998391748971049</v>
      </c>
      <c r="CC370">
        <f t="shared" si="607"/>
        <v>0.99998767805813815</v>
      </c>
      <c r="CD370">
        <f t="shared" si="608"/>
        <v>0.99999062211944056</v>
      </c>
      <c r="CE370">
        <f t="shared" si="609"/>
        <v>0.99999293002321132</v>
      </c>
      <c r="CF370">
        <f t="shared" si="610"/>
        <v>0.99999474766678476</v>
      </c>
      <c r="CG370">
        <f t="shared" si="611"/>
        <v>0.9999961936998315</v>
      </c>
      <c r="CH370">
        <f t="shared" si="612"/>
        <v>0.9999973656306248</v>
      </c>
      <c r="CI370">
        <f t="shared" si="613"/>
        <v>0.99999834505419372</v>
      </c>
      <c r="CJ370">
        <f t="shared" si="614"/>
        <v>0.99999920220243299</v>
      </c>
      <c r="CK370">
        <v>1</v>
      </c>
    </row>
    <row r="371" spans="1:89">
      <c r="A371" s="7">
        <f t="shared" si="616"/>
        <v>4.872613105457841E-2</v>
      </c>
      <c r="B371" s="5">
        <f t="shared" si="615"/>
        <v>3.4399999999999706</v>
      </c>
      <c r="C371" s="6">
        <f t="shared" si="617"/>
        <v>2.2548998953063324E-60</v>
      </c>
      <c r="D371">
        <f t="shared" si="530"/>
        <v>-2.2675409647320722E-2</v>
      </c>
      <c r="E371">
        <f t="shared" si="531"/>
        <v>2.2642511842184694E-2</v>
      </c>
      <c r="F371">
        <f t="shared" si="532"/>
        <v>6.7887644421514973E-2</v>
      </c>
      <c r="G371">
        <f t="shared" si="533"/>
        <v>0.11291479302260969</v>
      </c>
      <c r="H371">
        <f t="shared" si="534"/>
        <v>0.15758085670049135</v>
      </c>
      <c r="I371">
        <f t="shared" si="535"/>
        <v>0.20174618924152932</v>
      </c>
      <c r="J371">
        <f t="shared" si="536"/>
        <v>0.24527590483075448</v>
      </c>
      <c r="K371">
        <f t="shared" si="537"/>
        <v>0.28804110849628256</v>
      </c>
      <c r="L371">
        <f t="shared" si="538"/>
        <v>0.32992003270851489</v>
      </c>
      <c r="M371">
        <f t="shared" si="539"/>
        <v>0.37079906356412828</v>
      </c>
      <c r="N371">
        <f t="shared" si="540"/>
        <v>0.41057364237238242</v>
      </c>
      <c r="O371">
        <f t="shared" si="541"/>
        <v>0.44914903111780152</v>
      </c>
      <c r="P371">
        <f t="shared" si="542"/>
        <v>0.48644093312624065</v>
      </c>
      <c r="Q371">
        <f t="shared" si="543"/>
        <v>0.52237596323418978</v>
      </c>
      <c r="R371">
        <f t="shared" si="544"/>
        <v>0.5568919647758539</v>
      </c>
      <c r="S371">
        <f t="shared" si="545"/>
        <v>0.58993817368206625</v>
      </c>
      <c r="T371">
        <f t="shared" si="546"/>
        <v>0.62147523285579265</v>
      </c>
      <c r="U371">
        <f t="shared" si="547"/>
        <v>0.65147506268284439</v>
      </c>
      <c r="V371">
        <f t="shared" si="548"/>
        <v>0.67992059599287447</v>
      </c>
      <c r="W371">
        <f t="shared" si="549"/>
        <v>0.70680538795338588</v>
      </c>
      <c r="X371">
        <f t="shared" si="550"/>
        <v>0.73213311321721686</v>
      </c>
      <c r="Y371">
        <f t="shared" si="551"/>
        <v>0.75591696412185572</v>
      </c>
      <c r="Z371">
        <f t="shared" si="552"/>
        <v>0.77817896483856352</v>
      </c>
      <c r="AA371">
        <f t="shared" si="553"/>
        <v>0.79894921708377475</v>
      </c>
      <c r="AB371">
        <f t="shared" si="554"/>
        <v>0.81826509333885322</v>
      </c>
      <c r="AC371">
        <f t="shared" si="555"/>
        <v>0.83617039349159661</v>
      </c>
      <c r="AD371">
        <f t="shared" si="556"/>
        <v>0.85271448043781284</v>
      </c>
      <c r="AE371">
        <f t="shared" si="557"/>
        <v>0.8679514094956744</v>
      </c>
      <c r="AF371">
        <f t="shared" si="558"/>
        <v>0.88193906552772983</v>
      </c>
      <c r="AG371">
        <f t="shared" si="559"/>
        <v>0.89473832047856827</v>
      </c>
      <c r="AH371">
        <f t="shared" si="560"/>
        <v>0.90641222266652288</v>
      </c>
      <c r="AI371">
        <f t="shared" si="561"/>
        <v>0.9170252276633134</v>
      </c>
      <c r="AJ371">
        <f t="shared" si="562"/>
        <v>0.92664247900393115</v>
      </c>
      <c r="AK371">
        <f t="shared" si="563"/>
        <v>0.93532914533662292</v>
      </c>
      <c r="AL371">
        <f t="shared" si="564"/>
        <v>0.94314981899296491</v>
      </c>
      <c r="AM371">
        <f t="shared" si="565"/>
        <v>0.95016797937029984</v>
      </c>
      <c r="AN371">
        <f t="shared" si="566"/>
        <v>0.95644552300802888</v>
      </c>
      <c r="AO371">
        <f t="shared" si="567"/>
        <v>0.96204236083486105</v>
      </c>
      <c r="AP371">
        <f t="shared" si="568"/>
        <v>0.96701608178980003</v>
      </c>
      <c r="AQ371">
        <f t="shared" si="569"/>
        <v>0.9714216808931766</v>
      </c>
      <c r="AR371">
        <f t="shared" si="570"/>
        <v>0.97531134887735438</v>
      </c>
      <c r="AS371">
        <f t="shared" si="571"/>
        <v>0.97873431968615487</v>
      </c>
      <c r="AT371">
        <f t="shared" si="572"/>
        <v>0.98173677151872119</v>
      </c>
      <c r="AU371">
        <f t="shared" si="573"/>
        <v>0.98436177662390278</v>
      </c>
      <c r="AV371">
        <f t="shared" si="574"/>
        <v>0.98664929473775587</v>
      </c>
      <c r="AW371">
        <f t="shared" si="575"/>
        <v>0.9886362048884757</v>
      </c>
      <c r="AX371">
        <f t="shared" si="576"/>
        <v>0.99035637025649181</v>
      </c>
      <c r="AY371">
        <f t="shared" si="577"/>
        <v>0.99184073085711755</v>
      </c>
      <c r="AZ371">
        <f t="shared" si="578"/>
        <v>0.99311741899242323</v>
      </c>
      <c r="BA371">
        <f t="shared" si="579"/>
        <v>0.9942118926806881</v>
      </c>
      <c r="BB371">
        <f t="shared" si="580"/>
        <v>0.99514708259874252</v>
      </c>
      <c r="BC371">
        <f t="shared" si="581"/>
        <v>0.99594354844808863</v>
      </c>
      <c r="BD371">
        <f t="shared" si="582"/>
        <v>0.99661964106424106</v>
      </c>
      <c r="BE371">
        <f t="shared" si="583"/>
        <v>0.99719166701588757</v>
      </c>
      <c r="BF371">
        <f t="shared" si="584"/>
        <v>0.99767405287339328</v>
      </c>
      <c r="BG371">
        <f t="shared" si="585"/>
        <v>0.99807950675375456</v>
      </c>
      <c r="BH371">
        <f t="shared" si="586"/>
        <v>0.99841917516198186</v>
      </c>
      <c r="BI371">
        <f t="shared" si="587"/>
        <v>0.99870279353952307</v>
      </c>
      <c r="BJ371">
        <f t="shared" si="588"/>
        <v>0.99893882929291422</v>
      </c>
      <c r="BK371">
        <f t="shared" si="589"/>
        <v>0.99913461640620449</v>
      </c>
      <c r="BL371">
        <f t="shared" si="590"/>
        <v>0.99929648103622226</v>
      </c>
      <c r="BM371">
        <f t="shared" si="591"/>
        <v>0.99942985774910542</v>
      </c>
      <c r="BN371">
        <f t="shared" si="592"/>
        <v>0.99953939627962241</v>
      </c>
      <c r="BO371">
        <f t="shared" si="593"/>
        <v>0.99962905888248876</v>
      </c>
      <c r="BP371">
        <f t="shared" si="594"/>
        <v>0.99970220849880487</v>
      </c>
      <c r="BQ371">
        <f t="shared" si="595"/>
        <v>0.99976168808314914</v>
      </c>
      <c r="BR371">
        <f t="shared" si="596"/>
        <v>0.99980989153046407</v>
      </c>
      <c r="BS371">
        <f t="shared" si="597"/>
        <v>0.99984882670963537</v>
      </c>
      <c r="BT371">
        <f t="shared" si="598"/>
        <v>0.99988017115572903</v>
      </c>
      <c r="BU371">
        <f t="shared" si="599"/>
        <v>0.99990532099835816</v>
      </c>
      <c r="BV371">
        <f t="shared" si="600"/>
        <v>0.99992543371269815</v>
      </c>
      <c r="BW371">
        <f t="shared" si="601"/>
        <v>0.99994146527520766</v>
      </c>
      <c r="BX371">
        <f t="shared" si="602"/>
        <v>0.99995420229088072</v>
      </c>
      <c r="BY371">
        <f t="shared" si="603"/>
        <v>0.99996428963537443</v>
      </c>
      <c r="BZ371">
        <f t="shared" si="604"/>
        <v>0.99997225412587254</v>
      </c>
      <c r="CA371">
        <f t="shared" si="605"/>
        <v>0.99997852470103077</v>
      </c>
      <c r="CB371">
        <f t="shared" si="606"/>
        <v>0.9999834495545149</v>
      </c>
      <c r="CC371">
        <f t="shared" si="607"/>
        <v>0.99998731062993174</v>
      </c>
      <c r="CD371">
        <f t="shared" si="608"/>
        <v>0.99999033584855135</v>
      </c>
      <c r="CE371">
        <f t="shared" si="609"/>
        <v>0.9999927094061225</v>
      </c>
      <c r="CF371">
        <f t="shared" si="610"/>
        <v>0.9999945804420477</v>
      </c>
      <c r="CG371">
        <f t="shared" si="611"/>
        <v>0.99999607035381743</v>
      </c>
      <c r="CH371">
        <f t="shared" si="612"/>
        <v>0.99999727900237378</v>
      </c>
      <c r="CI371">
        <f t="shared" si="613"/>
        <v>0.99999829003029539</v>
      </c>
      <c r="CJ371">
        <f t="shared" si="614"/>
        <v>0.99999917549463047</v>
      </c>
      <c r="CK371">
        <v>1</v>
      </c>
    </row>
    <row r="372" spans="1:89">
      <c r="A372" s="7">
        <f t="shared" si="616"/>
        <v>4.8655540710874357E-2</v>
      </c>
      <c r="B372" s="5">
        <f t="shared" si="615"/>
        <v>3.4499999999999704</v>
      </c>
      <c r="C372" s="6">
        <f t="shared" si="617"/>
        <v>1.5126386552956942E-60</v>
      </c>
      <c r="D372">
        <f t="shared" si="530"/>
        <v>-2.2642511842184694E-2</v>
      </c>
      <c r="E372">
        <f t="shared" si="531"/>
        <v>2.2609756832605882E-2</v>
      </c>
      <c r="F372">
        <f t="shared" si="532"/>
        <v>6.7789551631308967E-2</v>
      </c>
      <c r="G372">
        <f t="shared" si="533"/>
        <v>0.11275230480716382</v>
      </c>
      <c r="H372">
        <f t="shared" si="534"/>
        <v>0.1573555276889117</v>
      </c>
      <c r="I372">
        <f t="shared" si="535"/>
        <v>0.20146016161321356</v>
      </c>
      <c r="J372">
        <f t="shared" si="536"/>
        <v>0.24493187446509079</v>
      </c>
      <c r="K372">
        <f t="shared" si="537"/>
        <v>0.28764228274229947</v>
      </c>
      <c r="L372">
        <f t="shared" si="538"/>
        <v>0.32947008069803635</v>
      </c>
      <c r="M372">
        <f t="shared" si="539"/>
        <v>0.37030206014281664</v>
      </c>
      <c r="N372">
        <f t="shared" si="540"/>
        <v>0.41003400684410668</v>
      </c>
      <c r="O372">
        <f t="shared" si="541"/>
        <v>0.44857146208616056</v>
      </c>
      <c r="P372">
        <f t="shared" si="542"/>
        <v>0.48583034077102016</v>
      </c>
      <c r="Q372">
        <f t="shared" si="543"/>
        <v>0.52173740037936156</v>
      </c>
      <c r="R372">
        <f t="shared" si="544"/>
        <v>0.55623055808990063</v>
      </c>
      <c r="S372">
        <f t="shared" si="545"/>
        <v>0.58925905630244757</v>
      </c>
      <c r="T372">
        <f t="shared" si="546"/>
        <v>0.62078347964978908</v>
      </c>
      <c r="U372">
        <f t="shared" si="547"/>
        <v>0.65077562925018462</v>
      </c>
      <c r="V372">
        <f t="shared" si="548"/>
        <v>0.67921826238559102</v>
      </c>
      <c r="W372">
        <f t="shared" si="549"/>
        <v>0.70610470793987967</v>
      </c>
      <c r="X372">
        <f t="shared" si="550"/>
        <v>0.73143836975558041</v>
      </c>
      <c r="Y372">
        <f t="shared" si="551"/>
        <v>0.75523213153728674</v>
      </c>
      <c r="Z372">
        <f t="shared" si="552"/>
        <v>0.77750767802639009</v>
      </c>
      <c r="AA372">
        <f t="shared" si="553"/>
        <v>0.79829474788821497</v>
      </c>
      <c r="AB372">
        <f t="shared" si="554"/>
        <v>0.81763033409280239</v>
      </c>
      <c r="AC372">
        <f t="shared" si="555"/>
        <v>0.83555784754865936</v>
      </c>
      <c r="AD372">
        <f t="shared" si="556"/>
        <v>0.8521262593880532</v>
      </c>
      <c r="AE372">
        <f t="shared" si="557"/>
        <v>0.86738923663406164</v>
      </c>
      <c r="AF372">
        <f t="shared" si="558"/>
        <v>0.88140428504118218</v>
      </c>
      <c r="AG372">
        <f t="shared" si="559"/>
        <v>0.8942319117352705</v>
      </c>
      <c r="AH372">
        <f t="shared" si="560"/>
        <v>0.90593481893049899</v>
      </c>
      <c r="AI372">
        <f t="shared" si="561"/>
        <v>0.91657713851803568</v>
      </c>
      <c r="AJ372">
        <f t="shared" si="562"/>
        <v>0.92622371575036444</v>
      </c>
      <c r="AK372">
        <f t="shared" si="563"/>
        <v>0.93493944863226552</v>
      </c>
      <c r="AL372">
        <f t="shared" si="564"/>
        <v>0.94278868801741178</v>
      </c>
      <c r="AM372">
        <f t="shared" si="565"/>
        <v>0.9498347018374772</v>
      </c>
      <c r="AN372">
        <f t="shared" si="566"/>
        <v>0.95613920539312525</v>
      </c>
      <c r="AO372">
        <f t="shared" si="567"/>
        <v>0.9617619582425091</v>
      </c>
      <c r="AP372">
        <f t="shared" si="568"/>
        <v>0.96676042695659692</v>
      </c>
      <c r="AQ372">
        <f t="shared" si="569"/>
        <v>0.97118951188953717</v>
      </c>
      <c r="AR372">
        <f t="shared" si="570"/>
        <v>0.97510133514843456</v>
      </c>
      <c r="AS372">
        <f t="shared" si="571"/>
        <v>0.97854508614684954</v>
      </c>
      <c r="AT372">
        <f t="shared" si="572"/>
        <v>0.98156692049139804</v>
      </c>
      <c r="AU372">
        <f t="shared" si="573"/>
        <v>0.9842099074778049</v>
      </c>
      <c r="AV372">
        <f t="shared" si="574"/>
        <v>0.98651402115434594</v>
      </c>
      <c r="AW372">
        <f t="shared" si="575"/>
        <v>0.988516169736259</v>
      </c>
      <c r="AX372">
        <f t="shared" si="576"/>
        <v>0.99025025811116618</v>
      </c>
      <c r="AY372">
        <f t="shared" si="577"/>
        <v>0.99174727824772357</v>
      </c>
      <c r="AZ372">
        <f t="shared" si="578"/>
        <v>0.99303542249125487</v>
      </c>
      <c r="BA372">
        <f t="shared" si="579"/>
        <v>0.99414021498409344</v>
      </c>
      <c r="BB372">
        <f t="shared" si="580"/>
        <v>0.99508465676782376</v>
      </c>
      <c r="BC372">
        <f t="shared" si="581"/>
        <v>0.99588938049315145</v>
      </c>
      <c r="BD372">
        <f t="shared" si="582"/>
        <v>0.99657281106521345</v>
      </c>
      <c r="BE372">
        <f t="shared" si="583"/>
        <v>0.99715132897352421</v>
      </c>
      <c r="BF372">
        <f t="shared" si="584"/>
        <v>0.99763943348367834</v>
      </c>
      <c r="BG372">
        <f t="shared" si="585"/>
        <v>0.99804990329129428</v>
      </c>
      <c r="BH372">
        <f t="shared" si="586"/>
        <v>0.9983939526481731</v>
      </c>
      <c r="BI372">
        <f t="shared" si="587"/>
        <v>0.99868138135865558</v>
      </c>
      <c r="BJ372">
        <f t="shared" si="588"/>
        <v>0.99892071740486887</v>
      </c>
      <c r="BK372">
        <f t="shared" si="589"/>
        <v>0.99911935128873186</v>
      </c>
      <c r="BL372">
        <f t="shared" si="590"/>
        <v>0.99928366147351166</v>
      </c>
      <c r="BM372">
        <f t="shared" si="591"/>
        <v>0.99941913056704068</v>
      </c>
      <c r="BN372">
        <f t="shared" si="592"/>
        <v>0.99953045211217961</v>
      </c>
      <c r="BO372">
        <f t="shared" si="593"/>
        <v>0.99962162803854115</v>
      </c>
      <c r="BP372">
        <f t="shared" si="594"/>
        <v>0.99969605698441755</v>
      </c>
      <c r="BQ372">
        <f t="shared" si="595"/>
        <v>0.99975661382148595</v>
      </c>
      <c r="BR372">
        <f t="shared" si="596"/>
        <v>0.99980572080979946</v>
      </c>
      <c r="BS372">
        <f t="shared" si="597"/>
        <v>0.99984541087975043</v>
      </c>
      <c r="BT372">
        <f t="shared" si="598"/>
        <v>0.99987738358417</v>
      </c>
      <c r="BU372">
        <f t="shared" si="599"/>
        <v>0.99990305429062809</v>
      </c>
      <c r="BV372">
        <f t="shared" si="600"/>
        <v>0.9999235971943744</v>
      </c>
      <c r="BW372">
        <f t="shared" si="601"/>
        <v>0.99993998272913132</v>
      </c>
      <c r="BX372">
        <f t="shared" si="602"/>
        <v>0.99995300993885006</v>
      </c>
      <c r="BY372">
        <f t="shared" si="603"/>
        <v>0.99996333435107643</v>
      </c>
      <c r="BZ372">
        <f t="shared" si="604"/>
        <v>0.99997149186396961</v>
      </c>
      <c r="CA372">
        <f t="shared" si="605"/>
        <v>0.99997791912627743</v>
      </c>
      <c r="CB372">
        <f t="shared" si="606"/>
        <v>0.99998297085438459</v>
      </c>
      <c r="CC372">
        <f t="shared" si="607"/>
        <v>0.99998693449437304</v>
      </c>
      <c r="CD372">
        <f t="shared" si="608"/>
        <v>0.99999004260107949</v>
      </c>
      <c r="CE372">
        <f t="shared" si="609"/>
        <v>0.99999248327138179</v>
      </c>
      <c r="CF372">
        <f t="shared" si="610"/>
        <v>0.99999440893617775</v>
      </c>
      <c r="CG372">
        <f t="shared" si="611"/>
        <v>0.99999594378537138</v>
      </c>
      <c r="CH372">
        <f t="shared" si="612"/>
        <v>0.99999719007308818</v>
      </c>
      <c r="CI372">
        <f t="shared" si="613"/>
        <v>0.99999823352668149</v>
      </c>
      <c r="CJ372">
        <f t="shared" si="614"/>
        <v>0.99999914806309598</v>
      </c>
      <c r="CK372">
        <v>1</v>
      </c>
    </row>
    <row r="373" spans="1:89">
      <c r="A373" s="7">
        <f t="shared" si="616"/>
        <v>4.8585256328941895E-2</v>
      </c>
      <c r="B373" s="5">
        <f t="shared" si="615"/>
        <v>3.4599999999999702</v>
      </c>
      <c r="C373" s="6">
        <f t="shared" si="617"/>
        <v>1.0147127623082026E-60</v>
      </c>
      <c r="D373">
        <f t="shared" si="530"/>
        <v>-2.2609756832605882E-2</v>
      </c>
      <c r="E373">
        <f t="shared" si="531"/>
        <v>2.2577143588366509E-2</v>
      </c>
      <c r="F373">
        <f t="shared" si="532"/>
        <v>6.7691882901027262E-2</v>
      </c>
      <c r="G373">
        <f t="shared" si="533"/>
        <v>0.11259051617481568</v>
      </c>
      <c r="H373">
        <f t="shared" si="534"/>
        <v>0.15713116265806099</v>
      </c>
      <c r="I373">
        <f t="shared" si="535"/>
        <v>0.20117534713062249</v>
      </c>
      <c r="J373">
        <f t="shared" si="536"/>
        <v>0.24458928740648994</v>
      </c>
      <c r="K373">
        <f t="shared" si="537"/>
        <v>0.28724510809763715</v>
      </c>
      <c r="L373">
        <f t="shared" si="538"/>
        <v>0.32902196236810588</v>
      </c>
      <c r="M373">
        <f t="shared" si="539"/>
        <v>0.36980704540824605</v>
      </c>
      <c r="N373">
        <f t="shared" si="540"/>
        <v>0.4094964856874504</v>
      </c>
      <c r="O373">
        <f t="shared" si="541"/>
        <v>0.44799610263542311</v>
      </c>
      <c r="P373">
        <f t="shared" si="542"/>
        <v>0.48522202218658694</v>
      </c>
      <c r="Q373">
        <f t="shared" si="543"/>
        <v>0.5211011445253505</v>
      </c>
      <c r="R373">
        <f t="shared" si="544"/>
        <v>0.55557146131580415</v>
      </c>
      <c r="S373">
        <f t="shared" si="545"/>
        <v>0.58858222261310511</v>
      </c>
      <c r="T373">
        <f t="shared" si="546"/>
        <v>0.62009395646366339</v>
      </c>
      <c r="U373">
        <f t="shared" si="547"/>
        <v>0.65007834684093946</v>
      </c>
      <c r="V373">
        <f t="shared" si="548"/>
        <v>0.67851797797408808</v>
      </c>
      <c r="W373">
        <f t="shared" si="549"/>
        <v>0.70540595525751515</v>
      </c>
      <c r="X373">
        <f t="shared" si="550"/>
        <v>0.73074541474028298</v>
      </c>
      <c r="Y373">
        <f t="shared" si="551"/>
        <v>0.75454893465561534</v>
      </c>
      <c r="Z373">
        <f t="shared" si="552"/>
        <v>0.77683786354411477</v>
      </c>
      <c r="AA373">
        <f t="shared" si="553"/>
        <v>0.79764158024245813</v>
      </c>
      <c r="AB373">
        <f t="shared" si="554"/>
        <v>0.81699670135587366</v>
      </c>
      <c r="AC373">
        <f t="shared" si="555"/>
        <v>0.83494625182125093</v>
      </c>
      <c r="AD373">
        <f t="shared" si="556"/>
        <v>0.85153881382102981</v>
      </c>
      <c r="AE373">
        <f t="shared" si="557"/>
        <v>0.86682766865656213</v>
      </c>
      <c r="AF373">
        <f t="shared" si="558"/>
        <v>0.8808699452703177</v>
      </c>
      <c r="AG373">
        <f t="shared" si="559"/>
        <v>0.89372578796078361</v>
      </c>
      <c r="AH373">
        <f t="shared" si="560"/>
        <v>0.90545755450703769</v>
      </c>
      <c r="AI373">
        <f t="shared" si="561"/>
        <v>0.91612905445819215</v>
      </c>
      <c r="AJ373">
        <f t="shared" si="562"/>
        <v>0.92580483579267203</v>
      </c>
      <c r="AK373">
        <f t="shared" si="563"/>
        <v>0.93454952655872581</v>
      </c>
      <c r="AL373">
        <f t="shared" si="564"/>
        <v>0.94242723651312543</v>
      </c>
      <c r="AM373">
        <f t="shared" si="565"/>
        <v>0.94950102221848942</v>
      </c>
      <c r="AN373">
        <f t="shared" si="566"/>
        <v>0.95583241757530635</v>
      </c>
      <c r="AO373">
        <f t="shared" si="567"/>
        <v>0.96148103038162591</v>
      </c>
      <c r="AP373">
        <f t="shared" si="568"/>
        <v>0.96650420425508055</v>
      </c>
      <c r="AQ373">
        <f t="shared" si="569"/>
        <v>0.97095674413621791</v>
      </c>
      <c r="AR373">
        <f t="shared" si="570"/>
        <v>0.97489070263121747</v>
      </c>
      <c r="AS373">
        <f t="shared" si="571"/>
        <v>0.97835522365260963</v>
      </c>
      <c r="AT373">
        <f t="shared" si="572"/>
        <v>0.98139643918023434</v>
      </c>
      <c r="AU373">
        <f t="shared" si="573"/>
        <v>0.98405741448836526</v>
      </c>
      <c r="AV373">
        <f t="shared" si="574"/>
        <v>0.98637813686176334</v>
      </c>
      <c r="AW373">
        <f t="shared" si="575"/>
        <v>0.98839554264310636</v>
      </c>
      <c r="AX373">
        <f t="shared" si="576"/>
        <v>0.99014357740390879</v>
      </c>
      <c r="AY373">
        <f t="shared" si="577"/>
        <v>0.99165328409586184</v>
      </c>
      <c r="AZ373">
        <f t="shared" si="578"/>
        <v>0.99295291420344312</v>
      </c>
      <c r="BA373">
        <f t="shared" si="579"/>
        <v>0.99406805716499469</v>
      </c>
      <c r="BB373">
        <f t="shared" si="580"/>
        <v>0.99502178364154259</v>
      </c>
      <c r="BC373">
        <f t="shared" si="581"/>
        <v>0.99583479857418189</v>
      </c>
      <c r="BD373">
        <f t="shared" si="582"/>
        <v>0.99652560036652538</v>
      </c>
      <c r="BE373">
        <f t="shared" si="583"/>
        <v>0.9971106429443537</v>
      </c>
      <c r="BF373">
        <f t="shared" si="584"/>
        <v>0.99760449786753613</v>
      </c>
      <c r="BG373">
        <f t="shared" si="585"/>
        <v>0.99802001408846253</v>
      </c>
      <c r="BH373">
        <f t="shared" si="586"/>
        <v>0.99836847335729473</v>
      </c>
      <c r="BI373">
        <f t="shared" si="587"/>
        <v>0.99865973965973442</v>
      </c>
      <c r="BJ373">
        <f t="shared" si="588"/>
        <v>0.99890240143181119</v>
      </c>
      <c r="BK373">
        <f t="shared" si="589"/>
        <v>0.99910390562414442</v>
      </c>
      <c r="BL373">
        <f t="shared" si="590"/>
        <v>0.99927068298244881</v>
      </c>
      <c r="BM373">
        <f t="shared" si="591"/>
        <v>0.99940826417026518</v>
      </c>
      <c r="BN373">
        <f t="shared" si="592"/>
        <v>0.9995213865837298</v>
      </c>
      <c r="BO373">
        <f t="shared" si="593"/>
        <v>0.99961409189732287</v>
      </c>
      <c r="BP373">
        <f t="shared" si="594"/>
        <v>0.99968981453545391</v>
      </c>
      <c r="BQ373">
        <f t="shared" si="595"/>
        <v>0.99975146138954629</v>
      </c>
      <c r="BR373">
        <f t="shared" si="596"/>
        <v>0.99980148319653628</v>
      </c>
      <c r="BS373">
        <f t="shared" si="597"/>
        <v>0.99984193806526134</v>
      </c>
      <c r="BT373">
        <f t="shared" si="598"/>
        <v>0.99987454768508732</v>
      </c>
      <c r="BU373">
        <f t="shared" si="599"/>
        <v>0.99990074677940777</v>
      </c>
      <c r="BV373">
        <f t="shared" si="600"/>
        <v>0.99992172637832921</v>
      </c>
      <c r="BW373">
        <f t="shared" si="601"/>
        <v>0.99993847148286419</v>
      </c>
      <c r="BX373">
        <f t="shared" si="602"/>
        <v>0.99995179367997844</v>
      </c>
      <c r="BY373">
        <f t="shared" si="603"/>
        <v>0.99996235924637644</v>
      </c>
      <c r="BZ373">
        <f t="shared" si="604"/>
        <v>0.99997071325120623</v>
      </c>
      <c r="CA373">
        <f t="shared" si="605"/>
        <v>0.99997730013588715</v>
      </c>
      <c r="CB373">
        <f t="shared" si="606"/>
        <v>0.99998248121473121</v>
      </c>
      <c r="CC373">
        <f t="shared" si="607"/>
        <v>0.99998654950439614</v>
      </c>
      <c r="CD373">
        <f t="shared" si="608"/>
        <v>0.99998974225469761</v>
      </c>
      <c r="CE373">
        <f t="shared" si="609"/>
        <v>0.99999225151890392</v>
      </c>
      <c r="CF373">
        <f t="shared" si="610"/>
        <v>0.99999423306915669</v>
      </c>
      <c r="CG373">
        <f t="shared" si="611"/>
        <v>0.99999581393270676</v>
      </c>
      <c r="CH373">
        <f t="shared" si="612"/>
        <v>0.99999709879773258</v>
      </c>
      <c r="CI373">
        <f t="shared" si="613"/>
        <v>0.99999817551395098</v>
      </c>
      <c r="CJ373">
        <f t="shared" si="614"/>
        <v>0.99999911989331625</v>
      </c>
      <c r="CK373">
        <v>1</v>
      </c>
    </row>
    <row r="374" spans="1:89">
      <c r="A374" s="7">
        <f t="shared" si="616"/>
        <v>4.8515275704544912E-2</v>
      </c>
      <c r="B374" s="5">
        <f t="shared" si="615"/>
        <v>3.46999999999997</v>
      </c>
      <c r="C374" s="6">
        <f t="shared" si="617"/>
        <v>6.8069263362165384E-61</v>
      </c>
      <c r="D374">
        <f t="shared" si="530"/>
        <v>-2.2577143588366509E-2</v>
      </c>
      <c r="E374">
        <f t="shared" si="531"/>
        <v>2.254467108962627E-2</v>
      </c>
      <c r="F374">
        <f t="shared" si="532"/>
        <v>6.7594635183534715E-2</v>
      </c>
      <c r="G374">
        <f t="shared" si="533"/>
        <v>0.11242942211907128</v>
      </c>
      <c r="H374">
        <f t="shared" si="534"/>
        <v>0.15690775475325328</v>
      </c>
      <c r="I374">
        <f t="shared" si="535"/>
        <v>0.20089173724211018</v>
      </c>
      <c r="J374">
        <f t="shared" si="536"/>
        <v>0.24424813359336583</v>
      </c>
      <c r="K374">
        <f t="shared" si="537"/>
        <v>0.28684957320833182</v>
      </c>
      <c r="L374">
        <f t="shared" si="538"/>
        <v>0.32857566531445803</v>
      </c>
      <c r="M374">
        <f t="shared" si="539"/>
        <v>0.36931400616582494</v>
      </c>
      <c r="N374">
        <f t="shared" si="540"/>
        <v>0.40896106518839614</v>
      </c>
      <c r="O374">
        <f t="shared" si="541"/>
        <v>0.44742293880685913</v>
      </c>
      <c r="P374">
        <f t="shared" si="542"/>
        <v>0.48461596344100683</v>
      </c>
      <c r="Q374">
        <f t="shared" si="543"/>
        <v>0.52046718202861109</v>
      </c>
      <c r="R374">
        <f t="shared" si="544"/>
        <v>0.55491466134388545</v>
      </c>
      <c r="S374">
        <f t="shared" si="545"/>
        <v>0.58790766026207086</v>
      </c>
      <c r="T374">
        <f t="shared" si="546"/>
        <v>0.61940665190068644</v>
      </c>
      <c r="U374">
        <f t="shared" si="547"/>
        <v>0.64938320518108206</v>
      </c>
      <c r="V374">
        <f t="shared" si="548"/>
        <v>0.67781973374171334</v>
      </c>
      <c r="W374">
        <f t="shared" si="549"/>
        <v>0.70470912224721849</v>
      </c>
      <c r="X374">
        <f t="shared" si="550"/>
        <v>0.73005424193493706</v>
      </c>
      <c r="Y374">
        <f t="shared" si="551"/>
        <v>0.75386736869354054</v>
      </c>
      <c r="Z374">
        <f t="shared" si="552"/>
        <v>0.77616951805854451</v>
      </c>
      <c r="AA374">
        <f t="shared" si="553"/>
        <v>0.79698971222924064</v>
      </c>
      <c r="AB374">
        <f t="shared" si="554"/>
        <v>0.81636419456425646</v>
      </c>
      <c r="AC374">
        <f t="shared" si="555"/>
        <v>0.83433560701173159</v>
      </c>
      <c r="AD374">
        <f t="shared" si="556"/>
        <v>0.85095214559711885</v>
      </c>
      <c r="AE374">
        <f t="shared" si="557"/>
        <v>0.86626670845676257</v>
      </c>
      <c r="AF374">
        <f t="shared" si="558"/>
        <v>0.88033605000483739</v>
      </c>
      <c r="AG374">
        <f t="shared" si="559"/>
        <v>0.89321995369588825</v>
      </c>
      <c r="AH374">
        <f t="shared" si="560"/>
        <v>0.90498043453924282</v>
      </c>
      <c r="AI374">
        <f t="shared" si="561"/>
        <v>0.91568098108068863</v>
      </c>
      <c r="AJ374">
        <f t="shared" si="562"/>
        <v>0.92538584503688026</v>
      </c>
      <c r="AK374">
        <f t="shared" si="563"/>
        <v>0.93415938519348141</v>
      </c>
      <c r="AL374">
        <f t="shared" si="564"/>
        <v>0.94206547060105938</v>
      </c>
      <c r="AM374">
        <f t="shared" si="565"/>
        <v>0.94916694656164324</v>
      </c>
      <c r="AN374">
        <f t="shared" si="566"/>
        <v>0.95552516542758248</v>
      </c>
      <c r="AO374">
        <f t="shared" si="567"/>
        <v>0.96119958286183671</v>
      </c>
      <c r="AP374">
        <f t="shared" si="568"/>
        <v>0.96624741895853772</v>
      </c>
      <c r="AQ374">
        <f t="shared" si="569"/>
        <v>0.97072338251245593</v>
      </c>
      <c r="AR374">
        <f t="shared" si="570"/>
        <v>0.97467945576809412</v>
      </c>
      <c r="AS374">
        <f t="shared" si="571"/>
        <v>0.97816473618041422</v>
      </c>
      <c r="AT374">
        <f t="shared" si="572"/>
        <v>0.98122533108146215</v>
      </c>
      <c r="AU374">
        <f t="shared" si="573"/>
        <v>0.98390430066773549</v>
      </c>
      <c r="AV374">
        <f t="shared" si="574"/>
        <v>0.98624164439533857</v>
      </c>
      <c r="AW374">
        <f t="shared" si="575"/>
        <v>0.98827432568386309</v>
      </c>
      <c r="AX374">
        <f t="shared" si="576"/>
        <v>0.99003632977292655</v>
      </c>
      <c r="AY374">
        <f t="shared" si="577"/>
        <v>0.99155874963289459</v>
      </c>
      <c r="AZ374">
        <f t="shared" si="578"/>
        <v>0.99286989498772971</v>
      </c>
      <c r="BA374">
        <f t="shared" si="579"/>
        <v>0.99399541974674299</v>
      </c>
      <c r="BB374">
        <f t="shared" si="580"/>
        <v>0.99495846344678374</v>
      </c>
      <c r="BC374">
        <f t="shared" si="581"/>
        <v>0.99577980266104882</v>
      </c>
      <c r="BD374">
        <f t="shared" si="582"/>
        <v>0.99647800871999359</v>
      </c>
      <c r="BE374">
        <f t="shared" si="583"/>
        <v>0.997069608499763</v>
      </c>
      <c r="BF374">
        <f t="shared" si="584"/>
        <v>0.99756924545152093</v>
      </c>
      <c r="BG374">
        <f t="shared" si="585"/>
        <v>0.9979898384600201</v>
      </c>
      <c r="BH374">
        <f t="shared" si="586"/>
        <v>0.99834273652241812</v>
      </c>
      <c r="BI374">
        <f t="shared" si="587"/>
        <v>0.9986378676210711</v>
      </c>
      <c r="BJ374">
        <f t="shared" si="588"/>
        <v>0.99888388052092658</v>
      </c>
      <c r="BK374">
        <f t="shared" si="589"/>
        <v>0.99908827854883142</v>
      </c>
      <c r="BL374">
        <f t="shared" si="590"/>
        <v>0.99925754470572925</v>
      </c>
      <c r="BM374">
        <f t="shared" si="591"/>
        <v>0.99939725772180688</v>
      </c>
      <c r="BN374">
        <f t="shared" si="592"/>
        <v>0.99951219888878762</v>
      </c>
      <c r="BO374">
        <f t="shared" si="593"/>
        <v>0.99960644969336498</v>
      </c>
      <c r="BP374">
        <f t="shared" si="594"/>
        <v>0.99968348043263655</v>
      </c>
      <c r="BQ374">
        <f t="shared" si="595"/>
        <v>0.99974623011835018</v>
      </c>
      <c r="BR374">
        <f t="shared" si="596"/>
        <v>0.99979717807431712</v>
      </c>
      <c r="BS374">
        <f t="shared" si="597"/>
        <v>0.99983840770325672</v>
      </c>
      <c r="BT374">
        <f t="shared" si="598"/>
        <v>0.99987166294860985</v>
      </c>
      <c r="BU374">
        <f t="shared" si="599"/>
        <v>0.99989839800647817</v>
      </c>
      <c r="BV374">
        <f t="shared" si="600"/>
        <v>0.99991982085585529</v>
      </c>
      <c r="BW374">
        <f t="shared" si="601"/>
        <v>0.99993693117452487</v>
      </c>
      <c r="BX374">
        <f t="shared" si="602"/>
        <v>0.99995055319615611</v>
      </c>
      <c r="BY374">
        <f t="shared" si="603"/>
        <v>0.99996136404367075</v>
      </c>
      <c r="BZ374">
        <f t="shared" si="604"/>
        <v>0.99996991804713919</v>
      </c>
      <c r="CA374">
        <f t="shared" si="605"/>
        <v>0.99997666752326053</v>
      </c>
      <c r="CB374">
        <f t="shared" si="606"/>
        <v>0.99998198045960063</v>
      </c>
      <c r="CC374">
        <f t="shared" si="607"/>
        <v>0.99998615551168257</v>
      </c>
      <c r="CD374">
        <f t="shared" si="608"/>
        <v>0.9999894346859548</v>
      </c>
      <c r="CE374">
        <f t="shared" si="609"/>
        <v>0.99999201404762483</v>
      </c>
      <c r="CF374">
        <f t="shared" si="610"/>
        <v>0.99999405276014053</v>
      </c>
      <c r="CG374">
        <f t="shared" si="611"/>
        <v>0.99999568073337086</v>
      </c>
      <c r="CH374">
        <f t="shared" si="612"/>
        <v>0.99999700513076928</v>
      </c>
      <c r="CI374">
        <f t="shared" si="613"/>
        <v>0.9999981159623671</v>
      </c>
      <c r="CJ374">
        <f t="shared" si="614"/>
        <v>0.99999909097060957</v>
      </c>
      <c r="CK374">
        <v>1</v>
      </c>
    </row>
    <row r="375" spans="1:89">
      <c r="A375" s="7">
        <f t="shared" si="616"/>
        <v>4.844559665561906E-2</v>
      </c>
      <c r="B375" s="5">
        <f t="shared" si="615"/>
        <v>3.4799999999999698</v>
      </c>
      <c r="C375" s="6">
        <f t="shared" si="617"/>
        <v>4.5662425730490943E-61</v>
      </c>
      <c r="D375">
        <f t="shared" si="530"/>
        <v>-2.254467108962627E-2</v>
      </c>
      <c r="E375">
        <f t="shared" si="531"/>
        <v>2.2512338326788318E-2</v>
      </c>
      <c r="F375">
        <f t="shared" si="532"/>
        <v>6.7497805462267371E-2</v>
      </c>
      <c r="G375">
        <f t="shared" si="533"/>
        <v>0.11226901768346173</v>
      </c>
      <c r="H375">
        <f t="shared" si="534"/>
        <v>0.15668529718785698</v>
      </c>
      <c r="I375">
        <f t="shared" si="535"/>
        <v>0.20060932348018962</v>
      </c>
      <c r="J375">
        <f t="shared" si="536"/>
        <v>0.24390840306203548</v>
      </c>
      <c r="K375">
        <f t="shared" si="537"/>
        <v>0.28645566682935392</v>
      </c>
      <c r="L375">
        <f t="shared" si="538"/>
        <v>0.32813117724981633</v>
      </c>
      <c r="M375">
        <f t="shared" si="539"/>
        <v>0.36882292934286687</v>
      </c>
      <c r="N375">
        <f t="shared" si="540"/>
        <v>0.40842773175654745</v>
      </c>
      <c r="O375">
        <f t="shared" si="541"/>
        <v>0.44685195676391726</v>
      </c>
      <c r="P375">
        <f t="shared" si="542"/>
        <v>0.48401215072006226</v>
      </c>
      <c r="Q375">
        <f t="shared" si="543"/>
        <v>0.51983549935606266</v>
      </c>
      <c r="R375">
        <f t="shared" si="544"/>
        <v>0.55426014516519539</v>
      </c>
      <c r="S375">
        <f t="shared" si="545"/>
        <v>0.58723535698626439</v>
      </c>
      <c r="T375">
        <f t="shared" si="546"/>
        <v>0.61872155463948741</v>
      </c>
      <c r="U375">
        <f t="shared" si="547"/>
        <v>0.64869019405718809</v>
      </c>
      <c r="V375">
        <f t="shared" si="548"/>
        <v>0.67712352071690662</v>
      </c>
      <c r="W375">
        <f t="shared" si="549"/>
        <v>0.70401420127921455</v>
      </c>
      <c r="X375">
        <f t="shared" si="550"/>
        <v>0.7293648451168353</v>
      </c>
      <c r="Y375">
        <f t="shared" si="551"/>
        <v>0.75318742886642076</v>
      </c>
      <c r="Z375">
        <f t="shared" si="552"/>
        <v>0.77550263822110599</v>
      </c>
      <c r="AA375">
        <f t="shared" si="553"/>
        <v>0.79633914190318444</v>
      </c>
      <c r="AB375">
        <f t="shared" si="554"/>
        <v>0.81573281311486312</v>
      </c>
      <c r="AC375">
        <f t="shared" si="555"/>
        <v>0.83372591377379202</v>
      </c>
      <c r="AD375">
        <f t="shared" si="556"/>
        <v>0.85036625652053421</v>
      </c>
      <c r="AE375">
        <f t="shared" si="557"/>
        <v>0.86570635886655656</v>
      </c>
      <c r="AF375">
        <f t="shared" si="558"/>
        <v>0.87980260296917656</v>
      </c>
      <c r="AG375">
        <f t="shared" si="559"/>
        <v>0.89271441341442492</v>
      </c>
      <c r="AH375">
        <f t="shared" si="560"/>
        <v>0.90450346410338389</v>
      </c>
      <c r="AI375">
        <f t="shared" si="561"/>
        <v>0.91523292391732425</v>
      </c>
      <c r="AJ375">
        <f t="shared" si="562"/>
        <v>0.92496674932706457</v>
      </c>
      <c r="AK375">
        <f t="shared" si="563"/>
        <v>0.93376903055642102</v>
      </c>
      <c r="AL375">
        <f t="shared" si="564"/>
        <v>0.94170339634991207</v>
      </c>
      <c r="AM375">
        <f t="shared" si="565"/>
        <v>0.94883248086905314</v>
      </c>
      <c r="AN375">
        <f t="shared" si="566"/>
        <v>0.9552174547833242</v>
      </c>
      <c r="AO375">
        <f t="shared" si="567"/>
        <v>0.96091762125993774</v>
      </c>
      <c r="AP375">
        <f t="shared" si="568"/>
        <v>0.96599007631428546</v>
      </c>
      <c r="AQ375">
        <f t="shared" si="569"/>
        <v>0.97048943187822989</v>
      </c>
      <c r="AR375">
        <f t="shared" si="570"/>
        <v>0.97446759898860102</v>
      </c>
      <c r="AS375">
        <f t="shared" si="571"/>
        <v>0.97797362770034169</v>
      </c>
      <c r="AT375">
        <f t="shared" si="572"/>
        <v>0.98105359968981354</v>
      </c>
      <c r="AU375">
        <f t="shared" si="573"/>
        <v>0.98375056903133384</v>
      </c>
      <c r="AV375">
        <f t="shared" si="574"/>
        <v>0.98610454629775324</v>
      </c>
      <c r="AW375">
        <f t="shared" si="575"/>
        <v>0.98815252094410566</v>
      </c>
      <c r="AX375">
        <f t="shared" si="576"/>
        <v>0.98992851686983363</v>
      </c>
      <c r="AY375">
        <f t="shared" si="577"/>
        <v>0.99146367610558472</v>
      </c>
      <c r="AZ375">
        <f t="shared" si="578"/>
        <v>0.99278636571960988</v>
      </c>
      <c r="BA375">
        <f t="shared" si="579"/>
        <v>0.99392230327020537</v>
      </c>
      <c r="BB375">
        <f t="shared" si="580"/>
        <v>0.99489469642818473</v>
      </c>
      <c r="BC375">
        <f t="shared" si="581"/>
        <v>0.99572439274115465</v>
      </c>
      <c r="BD375">
        <f t="shared" si="582"/>
        <v>0.99643003589436463</v>
      </c>
      <c r="BE375">
        <f t="shared" si="583"/>
        <v>0.99702822522715784</v>
      </c>
      <c r="BF375">
        <f t="shared" si="584"/>
        <v>0.99753367567705453</v>
      </c>
      <c r="BG375">
        <f t="shared" si="585"/>
        <v>0.99795937573427462</v>
      </c>
      <c r="BH375">
        <f t="shared" si="586"/>
        <v>0.99831674138873283</v>
      </c>
      <c r="BI375">
        <f t="shared" si="587"/>
        <v>0.99861576443161226</v>
      </c>
      <c r="BJ375">
        <f t="shared" si="588"/>
        <v>0.99886515382854879</v>
      </c>
      <c r="BK375">
        <f t="shared" si="589"/>
        <v>0.99907246920687831</v>
      </c>
      <c r="BL375">
        <f t="shared" si="590"/>
        <v>0.99924424579236015</v>
      </c>
      <c r="BM375">
        <f t="shared" si="591"/>
        <v>0.99938611038971326</v>
      </c>
      <c r="BN375">
        <f t="shared" si="592"/>
        <v>0.9995028882257061</v>
      </c>
      <c r="BO375">
        <f t="shared" si="593"/>
        <v>0.99959870066397738</v>
      </c>
      <c r="BP375">
        <f t="shared" si="594"/>
        <v>0.99967705395853546</v>
      </c>
      <c r="BQ375">
        <f t="shared" si="595"/>
        <v>0.99974091933996412</v>
      </c>
      <c r="BR375">
        <f t="shared" si="596"/>
        <v>0.99979280482715482</v>
      </c>
      <c r="BS375">
        <f t="shared" si="597"/>
        <v>0.99983481923064277</v>
      </c>
      <c r="BT375">
        <f t="shared" si="598"/>
        <v>0.99986872886424172</v>
      </c>
      <c r="BU375">
        <f t="shared" si="599"/>
        <v>0.99989600751265717</v>
      </c>
      <c r="BV375">
        <f t="shared" si="600"/>
        <v>0.99991788021703687</v>
      </c>
      <c r="BW375">
        <f t="shared" si="601"/>
        <v>0.9999353614408576</v>
      </c>
      <c r="BX375">
        <f t="shared" si="602"/>
        <v>0.9999492881678036</v>
      </c>
      <c r="BY375">
        <f t="shared" si="603"/>
        <v>0.99996034846384996</v>
      </c>
      <c r="BZ375">
        <f t="shared" si="604"/>
        <v>0.99996910600983302</v>
      </c>
      <c r="CA375">
        <f t="shared" si="605"/>
        <v>0.99997602108035899</v>
      </c>
      <c r="CB375">
        <f t="shared" si="606"/>
        <v>0.99998146841168445</v>
      </c>
      <c r="CC375">
        <f t="shared" si="607"/>
        <v>0.9999857523666682</v>
      </c>
      <c r="CD375">
        <f t="shared" si="608"/>
        <v>0.99998911977028382</v>
      </c>
      <c r="CE375">
        <f t="shared" si="609"/>
        <v>0.99999177075550538</v>
      </c>
      <c r="CF375">
        <f t="shared" si="610"/>
        <v>0.99999386792746214</v>
      </c>
      <c r="CG375">
        <f t="shared" si="611"/>
        <v>0.99999554412424652</v>
      </c>
      <c r="CH375">
        <f t="shared" si="612"/>
        <v>0.99999690902615901</v>
      </c>
      <c r="CI375">
        <f t="shared" si="613"/>
        <v>0.99999805484185722</v>
      </c>
      <c r="CJ375">
        <f t="shared" si="614"/>
        <v>0.99999906128012617</v>
      </c>
      <c r="CK375">
        <v>1</v>
      </c>
    </row>
    <row r="376" spans="1:89">
      <c r="A376" s="7">
        <f t="shared" si="616"/>
        <v>4.8376217021985808E-2</v>
      </c>
      <c r="B376" s="5">
        <f t="shared" si="615"/>
        <v>3.4899999999999696</v>
      </c>
      <c r="C376" s="6">
        <f t="shared" si="617"/>
        <v>3.0631404258026243E-61</v>
      </c>
      <c r="D376">
        <f t="shared" si="530"/>
        <v>-2.2512338326788318E-2</v>
      </c>
      <c r="E376">
        <f t="shared" si="531"/>
        <v>2.2480144300367329E-2</v>
      </c>
      <c r="F376">
        <f t="shared" si="532"/>
        <v>6.7401390750839257E-2</v>
      </c>
      <c r="G376">
        <f t="shared" si="533"/>
        <v>0.11210929796090213</v>
      </c>
      <c r="H376">
        <f t="shared" si="534"/>
        <v>0.15646378324242879</v>
      </c>
      <c r="I376">
        <f t="shared" si="535"/>
        <v>0.20032809746047056</v>
      </c>
      <c r="J376">
        <f t="shared" si="536"/>
        <v>0.24357008594549814</v>
      </c>
      <c r="K376">
        <f t="shared" si="537"/>
        <v>0.28606337782326868</v>
      </c>
      <c r="L376">
        <f t="shared" si="538"/>
        <v>0.32768848600248096</v>
      </c>
      <c r="M376">
        <f t="shared" si="539"/>
        <v>0.36833380198715038</v>
      </c>
      <c r="N376">
        <f t="shared" si="540"/>
        <v>0.40789647192370759</v>
      </c>
      <c r="O376">
        <f t="shared" si="541"/>
        <v>0.44628314279086612</v>
      </c>
      <c r="P376">
        <f t="shared" si="542"/>
        <v>0.48341057032599721</v>
      </c>
      <c r="Q376">
        <f t="shared" si="543"/>
        <v>0.5192060830839722</v>
      </c>
      <c r="R376">
        <f t="shared" si="544"/>
        <v>0.55360789987056669</v>
      </c>
      <c r="S376">
        <f t="shared" si="545"/>
        <v>0.58656530061073375</v>
      </c>
      <c r="T376">
        <f t="shared" si="546"/>
        <v>0.61803865343350239</v>
      </c>
      <c r="U376">
        <f t="shared" si="547"/>
        <v>0.64799930331609612</v>
      </c>
      <c r="V376">
        <f t="shared" si="548"/>
        <v>0.67642932997307181</v>
      </c>
      <c r="W376">
        <f t="shared" si="549"/>
        <v>0.70332118475310534</v>
      </c>
      <c r="X376">
        <f t="shared" si="550"/>
        <v>0.72867721807721941</v>
      </c>
      <c r="Y376">
        <f t="shared" si="551"/>
        <v>0.75250911038871571</v>
      </c>
      <c r="Z376">
        <f t="shared" si="552"/>
        <v>0.77483722066843297</v>
      </c>
      <c r="AA376">
        <f t="shared" si="553"/>
        <v>0.79568986729150459</v>
      </c>
      <c r="AB376">
        <f t="shared" si="554"/>
        <v>0.81510255636612572</v>
      </c>
      <c r="AC376">
        <f t="shared" si="555"/>
        <v>0.83311717271330799</v>
      </c>
      <c r="AD376">
        <f t="shared" si="556"/>
        <v>0.84978114834021024</v>
      </c>
      <c r="AE376">
        <f t="shared" si="557"/>
        <v>0.86514662265702547</v>
      </c>
      <c r="AF376">
        <f t="shared" si="558"/>
        <v>0.87926960782335928</v>
      </c>
      <c r="AG376">
        <f t="shared" si="559"/>
        <v>0.89220917152409474</v>
      </c>
      <c r="AH376">
        <f t="shared" si="560"/>
        <v>0.90402664820962553</v>
      </c>
      <c r="AI376">
        <f t="shared" si="561"/>
        <v>0.91478488843543426</v>
      </c>
      <c r="AJ376">
        <f t="shared" si="562"/>
        <v>0.92454755444589187</v>
      </c>
      <c r="AK376">
        <f t="shared" si="563"/>
        <v>0.93337846861028162</v>
      </c>
      <c r="AL376">
        <f t="shared" si="564"/>
        <v>0.94134101977645457</v>
      </c>
      <c r="AM376">
        <f t="shared" si="565"/>
        <v>0.94849763109686158</v>
      </c>
      <c r="AN376">
        <f t="shared" si="566"/>
        <v>0.95490929143637837</v>
      </c>
      <c r="AO376">
        <f t="shared" si="567"/>
        <v>0.96063515111991815</v>
      </c>
      <c r="AP376">
        <f t="shared" si="568"/>
        <v>0.96573218154360396</v>
      </c>
      <c r="AQ376">
        <f t="shared" si="569"/>
        <v>0.97025489707412194</v>
      </c>
      <c r="AR376">
        <f t="shared" si="570"/>
        <v>0.97425513670921726</v>
      </c>
      <c r="AS376">
        <f t="shared" si="571"/>
        <v>0.97778190217532068</v>
      </c>
      <c r="AT376">
        <f t="shared" si="572"/>
        <v>0.98088124849823533</v>
      </c>
      <c r="AU376">
        <f t="shared" si="573"/>
        <v>0.98359622259753843</v>
      </c>
      <c r="AV376">
        <f t="shared" si="574"/>
        <v>0.98596684511872312</v>
      </c>
      <c r="AW376">
        <f t="shared" si="575"/>
        <v>0.98803013051982469</v>
      </c>
      <c r="AX376">
        <f t="shared" si="576"/>
        <v>0.98982014035934407</v>
      </c>
      <c r="AY376">
        <f t="shared" si="577"/>
        <v>0.99136806477580808</v>
      </c>
      <c r="AZ376">
        <f t="shared" si="578"/>
        <v>0.99270232729106656</v>
      </c>
      <c r="BA376">
        <f t="shared" si="579"/>
        <v>0.99384870829352812</v>
      </c>
      <c r="BB376">
        <f t="shared" si="580"/>
        <v>0.99483048284793052</v>
      </c>
      <c r="BC376">
        <f t="shared" si="581"/>
        <v>0.99566856881926269</v>
      </c>
      <c r="BD376">
        <f t="shared" si="582"/>
        <v>0.99638168167517704</v>
      </c>
      <c r="BE376">
        <f t="shared" si="583"/>
        <v>0.9969864927298544</v>
      </c>
      <c r="BF376">
        <f t="shared" si="584"/>
        <v>0.99749778800035005</v>
      </c>
      <c r="BG376">
        <f t="shared" si="585"/>
        <v>0.99792862525303172</v>
      </c>
      <c r="BH376">
        <f t="shared" si="586"/>
        <v>0.99829048721352243</v>
      </c>
      <c r="BI376">
        <f t="shared" si="587"/>
        <v>0.99859342929093797</v>
      </c>
      <c r="BJ376">
        <f t="shared" si="588"/>
        <v>0.99884622052017569</v>
      </c>
      <c r="BK376">
        <f t="shared" si="589"/>
        <v>0.9990564767500969</v>
      </c>
      <c r="BL376">
        <f t="shared" si="590"/>
        <v>0.99923078539770227</v>
      </c>
      <c r="BM376">
        <f t="shared" si="591"/>
        <v>0.99937482134710109</v>
      </c>
      <c r="BN376">
        <f t="shared" si="592"/>
        <v>0.99949345379673138</v>
      </c>
      <c r="BO376">
        <f t="shared" si="593"/>
        <v>0.99959084404930643</v>
      </c>
      <c r="BP376">
        <f t="shared" si="594"/>
        <v>0.99967053439762721</v>
      </c>
      <c r="BQ376">
        <f t="shared" si="595"/>
        <v>0.99973552838755708</v>
      </c>
      <c r="BR376">
        <f t="shared" si="596"/>
        <v>0.99978836283948858</v>
      </c>
      <c r="BS376">
        <f t="shared" si="597"/>
        <v>0.9998311720841927</v>
      </c>
      <c r="BT376">
        <f t="shared" si="598"/>
        <v>0.99986574492090918</v>
      </c>
      <c r="BU376">
        <f t="shared" si="599"/>
        <v>0.99989357483784103</v>
      </c>
      <c r="BV376">
        <f t="shared" si="600"/>
        <v>0.99991590405078534</v>
      </c>
      <c r="BW376">
        <f t="shared" si="601"/>
        <v>0.99993376191726402</v>
      </c>
      <c r="BX376">
        <f t="shared" si="602"/>
        <v>0.9999479982738988</v>
      </c>
      <c r="BY376">
        <f t="shared" si="603"/>
        <v>0.99995931222632151</v>
      </c>
      <c r="BZ376">
        <f t="shared" si="604"/>
        <v>0.99996827689587731</v>
      </c>
      <c r="CA376">
        <f t="shared" si="605"/>
        <v>0.99997536059771874</v>
      </c>
      <c r="CB376">
        <f t="shared" si="606"/>
        <v>0.99998094489233069</v>
      </c>
      <c r="CC376">
        <f t="shared" si="607"/>
        <v>0.99998533991855254</v>
      </c>
      <c r="CD376">
        <f t="shared" si="608"/>
        <v>0.99998879738200652</v>
      </c>
      <c r="CE376">
        <f t="shared" si="609"/>
        <v>0.99999152153953619</v>
      </c>
      <c r="CF376">
        <f t="shared" si="610"/>
        <v>0.99999367848863452</v>
      </c>
      <c r="CG376">
        <f t="shared" si="611"/>
        <v>0.99999540404155418</v>
      </c>
      <c r="CH376">
        <f t="shared" si="612"/>
        <v>0.99999681043736255</v>
      </c>
      <c r="CI376">
        <f t="shared" si="613"/>
        <v>0.99999799212201401</v>
      </c>
      <c r="CJ376">
        <f t="shared" si="614"/>
        <v>0.99999903080684838</v>
      </c>
      <c r="CK376">
        <v>1</v>
      </c>
    </row>
    <row r="377" spans="1:89">
      <c r="A377" s="7">
        <f t="shared" si="616"/>
        <v>4.8307134665070972E-2</v>
      </c>
      <c r="B377" s="5">
        <f t="shared" si="615"/>
        <v>3.4999999999999694</v>
      </c>
      <c r="C377" s="6">
        <f t="shared" si="617"/>
        <v>2.0548249721917261E-61</v>
      </c>
      <c r="D377">
        <f t="shared" si="530"/>
        <v>-2.2480144300367329E-2</v>
      </c>
      <c r="E377">
        <f t="shared" si="531"/>
        <v>2.2448088020859656E-2</v>
      </c>
      <c r="F377">
        <f t="shared" si="532"/>
        <v>6.7305388092655183E-2</v>
      </c>
      <c r="G377">
        <f t="shared" si="533"/>
        <v>0.11195025809306083</v>
      </c>
      <c r="H377">
        <f t="shared" si="534"/>
        <v>0.1562432062638606</v>
      </c>
      <c r="I377">
        <f t="shared" si="535"/>
        <v>0.20004805088061417</v>
      </c>
      <c r="J377">
        <f t="shared" si="536"/>
        <v>0.24323317247223247</v>
      </c>
      <c r="K377">
        <f t="shared" si="537"/>
        <v>0.28567269515891747</v>
      </c>
      <c r="L377">
        <f t="shared" si="538"/>
        <v>0.32724757951493666</v>
      </c>
      <c r="M377">
        <f t="shared" si="539"/>
        <v>0.36784661126549989</v>
      </c>
      <c r="N377">
        <f t="shared" si="540"/>
        <v>0.40736727234247816</v>
      </c>
      <c r="O377">
        <f t="shared" si="541"/>
        <v>0.44571648329145375</v>
      </c>
      <c r="P377">
        <f t="shared" si="542"/>
        <v>0.48281120867627697</v>
      </c>
      <c r="Q377">
        <f t="shared" si="543"/>
        <v>0.51857891989685101</v>
      </c>
      <c r="R377">
        <f t="shared" si="544"/>
        <v>0.55295791264967431</v>
      </c>
      <c r="S377">
        <f t="shared" si="545"/>
        <v>0.58589747904790446</v>
      </c>
      <c r="T377">
        <f t="shared" si="546"/>
        <v>0.61735793711042364</v>
      </c>
      <c r="U377">
        <f t="shared" si="547"/>
        <v>0.64731052286456803</v>
      </c>
      <c r="V377">
        <f t="shared" si="548"/>
        <v>0.6757371526284478</v>
      </c>
      <c r="W377">
        <f t="shared" si="549"/>
        <v>0.70263006509794157</v>
      </c>
      <c r="X377">
        <f t="shared" si="550"/>
        <v>0.72799135462154141</v>
      </c>
      <c r="Y377">
        <f t="shared" si="551"/>
        <v>0.75183240847441513</v>
      </c>
      <c r="Z377">
        <f t="shared" si="552"/>
        <v>0.77417326202294245</v>
      </c>
      <c r="AA377">
        <f t="shared" si="553"/>
        <v>0.79504188639470186</v>
      </c>
      <c r="AB377">
        <f t="shared" si="554"/>
        <v>0.81447342363877828</v>
      </c>
      <c r="AC377">
        <f t="shared" si="555"/>
        <v>0.83250938438918198</v>
      </c>
      <c r="AD377">
        <f t="shared" si="556"/>
        <v>0.8491968227506711</v>
      </c>
      <c r="AE377">
        <f t="shared" si="557"/>
        <v>0.86458750253930883</v>
      </c>
      <c r="AF377">
        <f t="shared" si="558"/>
        <v>0.87873706816384001</v>
      </c>
      <c r="AG377">
        <f t="shared" si="559"/>
        <v>0.8917042323672526</v>
      </c>
      <c r="AH377">
        <f t="shared" si="560"/>
        <v>0.90354999180275064</v>
      </c>
      <c r="AI377">
        <f t="shared" si="561"/>
        <v>0.91433688003852631</v>
      </c>
      <c r="AJ377">
        <f t="shared" si="562"/>
        <v>0.9241282661151613</v>
      </c>
      <c r="AK377">
        <f t="shared" si="563"/>
        <v>0.9329877052610841</v>
      </c>
      <c r="AL377">
        <f t="shared" si="564"/>
        <v>0.9409783468458599</v>
      </c>
      <c r="AM377">
        <f t="shared" si="565"/>
        <v>0.94816240315546096</v>
      </c>
      <c r="AN377">
        <f t="shared" si="566"/>
        <v>0.95460068114118868</v>
      </c>
      <c r="AO377">
        <f t="shared" si="567"/>
        <v>0.96035217795298389</v>
      </c>
      <c r="AP377">
        <f t="shared" si="568"/>
        <v>0.96547373984167839</v>
      </c>
      <c r="AQ377">
        <f t="shared" si="569"/>
        <v>0.97001978292118174</v>
      </c>
      <c r="AR377">
        <f t="shared" si="570"/>
        <v>0.97404207333317094</v>
      </c>
      <c r="AS377">
        <f t="shared" si="571"/>
        <v>0.97758956356088578</v>
      </c>
      <c r="AT377">
        <f t="shared" si="572"/>
        <v>0.98070828099761009</v>
      </c>
      <c r="AU377">
        <f t="shared" si="573"/>
        <v>0.98344126438738511</v>
      </c>
      <c r="AV377">
        <f t="shared" si="574"/>
        <v>0.98582854341468573</v>
      </c>
      <c r="AW377">
        <f t="shared" si="575"/>
        <v>0.98790715651711269</v>
      </c>
      <c r="AX377">
        <f t="shared" si="576"/>
        <v>0.98971120191896911</v>
      </c>
      <c r="AY377">
        <f t="shared" si="577"/>
        <v>0.99127191692026562</v>
      </c>
      <c r="AZ377">
        <f t="shared" si="578"/>
        <v>0.99261778061030792</v>
      </c>
      <c r="BA377">
        <f t="shared" si="579"/>
        <v>0.99377463539190147</v>
      </c>
      <c r="BB377">
        <f t="shared" si="580"/>
        <v>0.99476582298554894</v>
      </c>
      <c r="BC377">
        <f t="shared" si="581"/>
        <v>0.99561233091732471</v>
      </c>
      <c r="BD377">
        <f t="shared" si="582"/>
        <v>0.9963329458646204</v>
      </c>
      <c r="BE377">
        <f t="shared" si="583"/>
        <v>0.99694441062697259</v>
      </c>
      <c r="BF377">
        <f t="shared" si="584"/>
        <v>0.9974615818923338</v>
      </c>
      <c r="BG377">
        <f t="shared" si="585"/>
        <v>0.9978975863715458</v>
      </c>
      <c r="BH377">
        <f t="shared" si="586"/>
        <v>0.99826397326613858</v>
      </c>
      <c r="BI377">
        <f t="shared" si="587"/>
        <v>0.99857086140925799</v>
      </c>
      <c r="BJ377">
        <f t="shared" si="588"/>
        <v>0.99882707977048324</v>
      </c>
      <c r="BK377">
        <f t="shared" si="589"/>
        <v>0.9990403003380548</v>
      </c>
      <c r="BL377">
        <f t="shared" si="590"/>
        <v>0.99921716268350935</v>
      </c>
      <c r="BM377">
        <f t="shared" si="591"/>
        <v>0.99936338977220529</v>
      </c>
      <c r="BN377">
        <f t="shared" si="592"/>
        <v>0.99948389480805655</v>
      </c>
      <c r="BO377">
        <f t="shared" si="593"/>
        <v>0.99958287909239196</v>
      </c>
      <c r="BP377">
        <f t="shared" si="594"/>
        <v>0.99966392103635127</v>
      </c>
      <c r="BQ377">
        <f t="shared" si="595"/>
        <v>0.99973005659545777</v>
      </c>
      <c r="BR377">
        <f t="shared" si="596"/>
        <v>0.99978385149623628</v>
      </c>
      <c r="BS377">
        <f t="shared" si="597"/>
        <v>0.99982746570059822</v>
      </c>
      <c r="BT377">
        <f t="shared" si="598"/>
        <v>0.99986271060700604</v>
      </c>
      <c r="BU377">
        <f t="shared" si="599"/>
        <v>0.9998910995210466</v>
      </c>
      <c r="BV377">
        <f t="shared" si="600"/>
        <v>0.99991389194487579</v>
      </c>
      <c r="BW377">
        <f t="shared" si="601"/>
        <v>0.99993213223783428</v>
      </c>
      <c r="BX377">
        <f t="shared" si="602"/>
        <v>0.99994668319200342</v>
      </c>
      <c r="BY377">
        <f t="shared" si="603"/>
        <v>0.99995825504903135</v>
      </c>
      <c r="BZ377">
        <f t="shared" si="604"/>
        <v>0.99996743046040582</v>
      </c>
      <c r="CA377">
        <f t="shared" si="605"/>
        <v>0.99997468586446547</v>
      </c>
      <c r="CB377">
        <f t="shared" si="606"/>
        <v>0.99998040972155511</v>
      </c>
      <c r="CC377">
        <f t="shared" si="607"/>
        <v>0.99998491801530698</v>
      </c>
      <c r="CD377">
        <f t="shared" si="608"/>
        <v>0.99998846739434055</v>
      </c>
      <c r="CE377">
        <f t="shared" si="609"/>
        <v>0.99999126629574209</v>
      </c>
      <c r="CF377">
        <f t="shared" si="610"/>
        <v>0.99999348436035407</v>
      </c>
      <c r="CG377">
        <f t="shared" si="611"/>
        <v>0.99999526042085407</v>
      </c>
      <c r="CH377">
        <f t="shared" si="612"/>
        <v>0.99999670931734197</v>
      </c>
      <c r="CI377">
        <f t="shared" si="613"/>
        <v>0.99999792777209628</v>
      </c>
      <c r="CJ377">
        <f t="shared" si="614"/>
        <v>0.99999899953559113</v>
      </c>
      <c r="CK377">
        <v>1</v>
      </c>
    </row>
    <row r="378" spans="1:89">
      <c r="A378" s="7">
        <f t="shared" si="616"/>
        <v>4.8238347467627632E-2</v>
      </c>
      <c r="B378" s="5">
        <f t="shared" si="615"/>
        <v>3.5099999999999691</v>
      </c>
      <c r="C378" s="6">
        <f t="shared" si="617"/>
        <v>1.3784238002201196E-61</v>
      </c>
      <c r="D378">
        <f t="shared" si="530"/>
        <v>-2.2448088020859656E-2</v>
      </c>
      <c r="E378">
        <f t="shared" si="531"/>
        <v>2.2416168508615501E-2</v>
      </c>
      <c r="F378">
        <f t="shared" si="532"/>
        <v>6.7209794560529737E-2</v>
      </c>
      <c r="G378">
        <f t="shared" si="533"/>
        <v>0.11179189326973818</v>
      </c>
      <c r="H378">
        <f t="shared" si="534"/>
        <v>0.15602355966453982</v>
      </c>
      <c r="I378">
        <f t="shared" si="535"/>
        <v>0.19976917551930329</v>
      </c>
      <c r="J378">
        <f t="shared" si="536"/>
        <v>0.24289765296501248</v>
      </c>
      <c r="K378">
        <f t="shared" si="537"/>
        <v>0.28528360791011786</v>
      </c>
      <c r="L378">
        <f t="shared" si="538"/>
        <v>0.32680844584248148</v>
      </c>
      <c r="M378">
        <f t="shared" si="539"/>
        <v>0.36736134446238666</v>
      </c>
      <c r="N378">
        <f t="shared" si="540"/>
        <v>0.40684011978487694</v>
      </c>
      <c r="O378">
        <f t="shared" si="541"/>
        <v>0.44515196478758517</v>
      </c>
      <c r="P378">
        <f t="shared" si="542"/>
        <v>0.48221405230236486</v>
      </c>
      <c r="Q378">
        <f t="shared" si="543"/>
        <v>0.51795399658636321</v>
      </c>
      <c r="R378">
        <f t="shared" si="544"/>
        <v>0.55231017079010736</v>
      </c>
      <c r="S378">
        <f t="shared" si="545"/>
        <v>0.58523188029683448</v>
      </c>
      <c r="T378">
        <f t="shared" si="546"/>
        <v>0.61667939457165499</v>
      </c>
      <c r="U378">
        <f t="shared" si="547"/>
        <v>0.6466238426689489</v>
      </c>
      <c r="V378">
        <f t="shared" si="548"/>
        <v>0.67504697984597406</v>
      </c>
      <c r="W378">
        <f t="shared" si="549"/>
        <v>0.7019408347722893</v>
      </c>
      <c r="X378">
        <f t="shared" si="550"/>
        <v>0.72730724856971463</v>
      </c>
      <c r="Y378">
        <f t="shared" si="551"/>
        <v>0.75115731833745925</v>
      </c>
      <c r="Z378">
        <f t="shared" si="552"/>
        <v>0.77351075889339693</v>
      </c>
      <c r="AA378">
        <f t="shared" si="553"/>
        <v>0.7943951971872445</v>
      </c>
      <c r="AB378">
        <f t="shared" si="554"/>
        <v>0.8138454142166256</v>
      </c>
      <c r="AC378">
        <f t="shared" si="555"/>
        <v>0.8319025493141704</v>
      </c>
      <c r="AD378">
        <f t="shared" si="556"/>
        <v>0.84861328139288794</v>
      </c>
      <c r="AE378">
        <f t="shared" si="557"/>
        <v>0.86402900116546089</v>
      </c>
      <c r="AF378">
        <f t="shared" si="558"/>
        <v>0.87820498752433662</v>
      </c>
      <c r="AG378">
        <f t="shared" si="559"/>
        <v>0.89119960022169109</v>
      </c>
      <c r="AH378">
        <f t="shared" si="560"/>
        <v>0.90307349976287554</v>
      </c>
      <c r="AI378">
        <f t="shared" si="561"/>
        <v>0.91388890406691303</v>
      </c>
      <c r="AJ378">
        <f t="shared" si="562"/>
        <v>0.92370888999634082</v>
      </c>
      <c r="AK378">
        <f t="shared" si="563"/>
        <v>0.93259674635856793</v>
      </c>
      <c r="AL378">
        <f t="shared" si="564"/>
        <v>0.94061538347203122</v>
      </c>
      <c r="AM378">
        <f t="shared" si="565"/>
        <v>0.94782680290971799</v>
      </c>
      <c r="AN378">
        <f t="shared" si="566"/>
        <v>0.95429162961291902</v>
      </c>
      <c r="AO378">
        <f t="shared" si="567"/>
        <v>0.96006870723758853</v>
      </c>
      <c r="AP378">
        <f t="shared" si="568"/>
        <v>0.96521475637754239</v>
      </c>
      <c r="AQ378">
        <f t="shared" si="569"/>
        <v>0.96978409422080036</v>
      </c>
      <c r="AR378">
        <f t="shared" si="570"/>
        <v>0.97382841325024749</v>
      </c>
      <c r="AS378">
        <f t="shared" si="571"/>
        <v>0.97739661580494008</v>
      </c>
      <c r="AT378">
        <f t="shared" si="572"/>
        <v>0.98053470067648285</v>
      </c>
      <c r="AU378">
        <f t="shared" si="573"/>
        <v>0.98328569742427163</v>
      </c>
      <c r="AV378">
        <f t="shared" si="574"/>
        <v>0.98568964374849255</v>
      </c>
      <c r="AW378">
        <f t="shared" si="575"/>
        <v>0.98778360105185592</v>
      </c>
      <c r="AX378">
        <f t="shared" si="576"/>
        <v>0.9896017032387171</v>
      </c>
      <c r="AY378">
        <f t="shared" si="577"/>
        <v>0.99117523383020123</v>
      </c>
      <c r="AZ378">
        <f t="shared" si="578"/>
        <v>0.99253272660150593</v>
      </c>
      <c r="BA378">
        <f t="shared" si="579"/>
        <v>0.99370008515732577</v>
      </c>
      <c r="BB378">
        <f t="shared" si="580"/>
        <v>0.99470071713770669</v>
      </c>
      <c r="BC378">
        <f t="shared" si="581"/>
        <v>0.99555567907430864</v>
      </c>
      <c r="BD378">
        <f t="shared" si="582"/>
        <v>0.99628382828139583</v>
      </c>
      <c r="BE378">
        <f t="shared" si="583"/>
        <v>0.99690197855332663</v>
      </c>
      <c r="BF378">
        <f t="shared" si="584"/>
        <v>0.99742505683856664</v>
      </c>
      <c r="BG378">
        <f t="shared" si="585"/>
        <v>0.9978662584584671</v>
      </c>
      <c r="BH378">
        <f t="shared" si="586"/>
        <v>0.99823719882797557</v>
      </c>
      <c r="BI378">
        <f t="shared" si="587"/>
        <v>0.99854806000740559</v>
      </c>
      <c r="BJ378">
        <f t="shared" si="588"/>
        <v>0.99880773076333906</v>
      </c>
      <c r="BK378">
        <f t="shared" si="589"/>
        <v>0.99902393913810217</v>
      </c>
      <c r="BL378">
        <f t="shared" si="590"/>
        <v>0.999203376817968</v>
      </c>
      <c r="BM378">
        <f t="shared" si="591"/>
        <v>0.99935181484842517</v>
      </c>
      <c r="BN378">
        <f t="shared" si="592"/>
        <v>0.99947421046987439</v>
      </c>
      <c r="BO378">
        <f t="shared" si="593"/>
        <v>0.99957480503922269</v>
      </c>
      <c r="BP378">
        <f t="shared" si="594"/>
        <v>0.99965721316316747</v>
      </c>
      <c r="BQ378">
        <f t="shared" si="595"/>
        <v>0.99972450329921014</v>
      </c>
      <c r="BR378">
        <f t="shared" si="596"/>
        <v>0.99977927018284884</v>
      </c>
      <c r="BS378">
        <f t="shared" si="597"/>
        <v>0.99982369951651884</v>
      </c>
      <c r="BT378">
        <f t="shared" si="598"/>
        <v>0.99985962541044082</v>
      </c>
      <c r="BU378">
        <f t="shared" si="599"/>
        <v>0.99988858110045153</v>
      </c>
      <c r="BV378">
        <f t="shared" si="600"/>
        <v>0.99991184348598394</v>
      </c>
      <c r="BW378">
        <f t="shared" si="601"/>
        <v>0.9999304720353791</v>
      </c>
      <c r="BX378">
        <f t="shared" si="602"/>
        <v>0.99994534259828982</v>
      </c>
      <c r="BY378">
        <f t="shared" si="603"/>
        <v>0.99995717664848727</v>
      </c>
      <c r="BZ378">
        <f t="shared" si="604"/>
        <v>0.99996656645711413</v>
      </c>
      <c r="CA378">
        <f t="shared" si="605"/>
        <v>0.99997399666832898</v>
      </c>
      <c r="CB378">
        <f t="shared" si="606"/>
        <v>0.99997986271805317</v>
      </c>
      <c r="CC378">
        <f t="shared" si="607"/>
        <v>0.99998448650368377</v>
      </c>
      <c r="CD378">
        <f t="shared" si="608"/>
        <v>0.99998812967940609</v>
      </c>
      <c r="CE378">
        <f t="shared" si="609"/>
        <v>0.9999910049191868</v>
      </c>
      <c r="CF378">
        <f t="shared" si="610"/>
        <v>0.99999328545850363</v>
      </c>
      <c r="CG378">
        <f t="shared" si="611"/>
        <v>0.99999511319704859</v>
      </c>
      <c r="CH378">
        <f t="shared" si="612"/>
        <v>0.99999660561856185</v>
      </c>
      <c r="CI378">
        <f t="shared" si="613"/>
        <v>0.99999786176102956</v>
      </c>
      <c r="CJ378">
        <f t="shared" si="614"/>
        <v>0.99999896745100247</v>
      </c>
      <c r="CK378">
        <v>1</v>
      </c>
    </row>
    <row r="379" spans="1:89">
      <c r="A379" s="7">
        <f t="shared" si="616"/>
        <v>4.8169853333463464E-2</v>
      </c>
      <c r="B379" s="5">
        <f t="shared" si="615"/>
        <v>3.5199999999999689</v>
      </c>
      <c r="C379" s="6">
        <f t="shared" si="617"/>
        <v>9.2467835398488191E-62</v>
      </c>
      <c r="D379">
        <f t="shared" si="530"/>
        <v>-2.2416168508615501E-2</v>
      </c>
      <c r="E379">
        <f t="shared" si="531"/>
        <v>2.2384384793713085E-2</v>
      </c>
      <c r="F379">
        <f t="shared" si="532"/>
        <v>6.7114607256312131E-2</v>
      </c>
      <c r="G379">
        <f t="shared" si="533"/>
        <v>0.11163419872825511</v>
      </c>
      <c r="H379">
        <f t="shared" si="534"/>
        <v>0.15580483692152264</v>
      </c>
      <c r="I379">
        <f t="shared" si="535"/>
        <v>0.19949146323522887</v>
      </c>
      <c r="J379">
        <f t="shared" si="536"/>
        <v>0.24256351783974076</v>
      </c>
      <c r="K379">
        <f t="shared" si="537"/>
        <v>0.28489610525438408</v>
      </c>
      <c r="L379">
        <f t="shared" si="538"/>
        <v>0.32637107315187519</v>
      </c>
      <c r="M379">
        <f t="shared" si="539"/>
        <v>0.36687798897854995</v>
      </c>
      <c r="N379">
        <f t="shared" si="540"/>
        <v>0.40631500114097502</v>
      </c>
      <c r="O379">
        <f t="shared" si="541"/>
        <v>0.44458957391801734</v>
      </c>
      <c r="P379">
        <f t="shared" si="542"/>
        <v>0.48161908784851326</v>
      </c>
      <c r="Q379">
        <f t="shared" si="543"/>
        <v>0.51733130005024885</v>
      </c>
      <c r="R379">
        <f t="shared" si="544"/>
        <v>0.55166466167644967</v>
      </c>
      <c r="S379">
        <f t="shared" si="545"/>
        <v>0.58456849244247655</v>
      </c>
      <c r="T379">
        <f t="shared" si="546"/>
        <v>0.616003014791768</v>
      </c>
      <c r="U379">
        <f t="shared" si="547"/>
        <v>0.645939252754828</v>
      </c>
      <c r="V379">
        <f t="shared" si="548"/>
        <v>0.67435880283315464</v>
      </c>
      <c r="W379">
        <f t="shared" si="549"/>
        <v>0.70125348626428885</v>
      </c>
      <c r="X379">
        <f t="shared" si="550"/>
        <v>0.7266248937563583</v>
      </c>
      <c r="Y379">
        <f t="shared" si="551"/>
        <v>0.75048383519214612</v>
      </c>
      <c r="Z379">
        <f t="shared" si="552"/>
        <v>0.77284970787545637</v>
      </c>
      <c r="AA379">
        <f t="shared" si="553"/>
        <v>0.79374979761823461</v>
      </c>
      <c r="AB379">
        <f t="shared" si="554"/>
        <v>0.81321852734729927</v>
      </c>
      <c r="AC379">
        <f t="shared" si="555"/>
        <v>0.83129666795569812</v>
      </c>
      <c r="AD379">
        <f t="shared" si="556"/>
        <v>0.84803052585512284</v>
      </c>
      <c r="AE379">
        <f t="shared" si="557"/>
        <v>0.86347112112929714</v>
      </c>
      <c r="AF379">
        <f t="shared" si="558"/>
        <v>0.87767336937665208</v>
      </c>
      <c r="AG379">
        <f t="shared" si="559"/>
        <v>0.89069527930141457</v>
      </c>
      <c r="AH379">
        <f t="shared" si="560"/>
        <v>0.90259717690615937</v>
      </c>
      <c r="AI379">
        <f t="shared" si="561"/>
        <v>0.91344096579833867</v>
      </c>
      <c r="AJ379">
        <f t="shared" si="562"/>
        <v>0.92328943169110056</v>
      </c>
      <c r="AK379">
        <f t="shared" si="563"/>
        <v>0.93220559769662426</v>
      </c>
      <c r="AL379">
        <f t="shared" si="564"/>
        <v>0.94025213551793174</v>
      </c>
      <c r="AM379">
        <f t="shared" si="565"/>
        <v>0.94749083617919938</v>
      </c>
      <c r="AN379">
        <f t="shared" si="566"/>
        <v>0.95398214252757985</v>
      </c>
      <c r="AO379">
        <f t="shared" si="567"/>
        <v>0.95978474441946648</v>
      </c>
      <c r="AP379">
        <f t="shared" si="568"/>
        <v>0.96495523629402924</v>
      </c>
      <c r="AQ379">
        <f t="shared" si="569"/>
        <v>0.96954783575458547</v>
      </c>
      <c r="AR379">
        <f t="shared" si="570"/>
        <v>0.9736141608366079</v>
      </c>
      <c r="AS379">
        <f t="shared" si="571"/>
        <v>0.97720306284752267</v>
      </c>
      <c r="AT379">
        <f t="shared" si="572"/>
        <v>0.98036051102079358</v>
      </c>
      <c r="AU379">
        <f t="shared" si="573"/>
        <v>0.9831295247336661</v>
      </c>
      <c r="AV379">
        <f t="shared" si="574"/>
        <v>0.98555014868910662</v>
      </c>
      <c r="AW379">
        <f t="shared" si="575"/>
        <v>0.98765946624942991</v>
      </c>
      <c r="AX379">
        <f t="shared" si="576"/>
        <v>0.98949164602079742</v>
      </c>
      <c r="AY379">
        <f t="shared" si="577"/>
        <v>0.99107801681112051</v>
      </c>
      <c r="AZ379">
        <f t="shared" si="578"/>
        <v>0.99244716620453777</v>
      </c>
      <c r="BA379">
        <f t="shared" si="579"/>
        <v>0.99362505819837821</v>
      </c>
      <c r="BB379">
        <f t="shared" si="580"/>
        <v>0.99463516561800613</v>
      </c>
      <c r="BC379">
        <f t="shared" si="581"/>
        <v>0.99549861334602696</v>
      </c>
      <c r="BD379">
        <f t="shared" si="582"/>
        <v>0.99623432876057549</v>
      </c>
      <c r="BE379">
        <f t="shared" si="583"/>
        <v>0.99685919615931573</v>
      </c>
      <c r="BF379">
        <f t="shared" si="584"/>
        <v>0.99738821233916386</v>
      </c>
      <c r="BG379">
        <f t="shared" si="585"/>
        <v>0.99783464089579066</v>
      </c>
      <c r="BH379">
        <f t="shared" si="586"/>
        <v>0.99821016319244027</v>
      </c>
      <c r="BI379">
        <f t="shared" si="587"/>
        <v>0.9985250243168321</v>
      </c>
      <c r="BJ379">
        <f t="shared" si="588"/>
        <v>0.99878817269181241</v>
      </c>
      <c r="BK379">
        <f t="shared" si="589"/>
        <v>0.99900739232539837</v>
      </c>
      <c r="BL379">
        <f t="shared" si="590"/>
        <v>0.9991894269757341</v>
      </c>
      <c r="BM379">
        <f t="shared" si="591"/>
        <v>0.99934009576437155</v>
      </c>
      <c r="BN379">
        <f t="shared" si="592"/>
        <v>0.999464399996429</v>
      </c>
      <c r="BO379">
        <f t="shared" si="593"/>
        <v>0.99956662113879113</v>
      </c>
      <c r="BP379">
        <f t="shared" si="594"/>
        <v>0.99965041006861155</v>
      </c>
      <c r="BQ379">
        <f t="shared" si="595"/>
        <v>0.99971886783562836</v>
      </c>
      <c r="BR379">
        <f t="shared" si="596"/>
        <v>0.99977461828536296</v>
      </c>
      <c r="BS379">
        <f t="shared" si="597"/>
        <v>0.99981987296863228</v>
      </c>
      <c r="BT379">
        <f t="shared" si="598"/>
        <v>0.99985648881868072</v>
      </c>
      <c r="BU379">
        <f t="shared" si="599"/>
        <v>0.99988601911343633</v>
      </c>
      <c r="BV379">
        <f t="shared" si="600"/>
        <v>0.99990975825972217</v>
      </c>
      <c r="BW379">
        <f t="shared" si="601"/>
        <v>0.99992878094146109</v>
      </c>
      <c r="BX379">
        <f t="shared" si="602"/>
        <v>0.9999439761675688</v>
      </c>
      <c r="BY379">
        <f t="shared" si="603"/>
        <v>0.99995607673978049</v>
      </c>
      <c r="BZ379">
        <f t="shared" si="604"/>
        <v>0.99996568463827873</v>
      </c>
      <c r="CA379">
        <f t="shared" si="605"/>
        <v>0.99997329279565816</v>
      </c>
      <c r="CB379">
        <f t="shared" si="606"/>
        <v>0.99997930369921106</v>
      </c>
      <c r="CC379">
        <f t="shared" si="607"/>
        <v>0.99998404522922502</v>
      </c>
      <c r="CD379">
        <f t="shared" si="608"/>
        <v>0.99998778410823241</v>
      </c>
      <c r="CE379">
        <f t="shared" si="609"/>
        <v>0.99999073730397803</v>
      </c>
      <c r="CF379">
        <f t="shared" si="610"/>
        <v>0.99999308169815626</v>
      </c>
      <c r="CG379">
        <f t="shared" si="611"/>
        <v>0.99999496230438434</v>
      </c>
      <c r="CH379">
        <f t="shared" si="612"/>
        <v>0.99999649929299139</v>
      </c>
      <c r="CI379">
        <f t="shared" si="613"/>
        <v>0.99999779405740685</v>
      </c>
      <c r="CJ379">
        <f t="shared" si="614"/>
        <v>0.9999989345375635</v>
      </c>
      <c r="CK379">
        <v>1</v>
      </c>
    </row>
    <row r="380" spans="1:89">
      <c r="A380" s="7">
        <f t="shared" si="616"/>
        <v>4.8101650187172211E-2</v>
      </c>
      <c r="B380" s="5">
        <f t="shared" si="615"/>
        <v>3.5299999999999687</v>
      </c>
      <c r="C380" s="6">
        <f t="shared" si="617"/>
        <v>6.2029548400981708E-62</v>
      </c>
      <c r="D380">
        <f t="shared" si="530"/>
        <v>-2.2384384793713085E-2</v>
      </c>
      <c r="E380">
        <f t="shared" si="531"/>
        <v>2.2352735915834792E-2</v>
      </c>
      <c r="F380">
        <f t="shared" si="532"/>
        <v>6.7019823310516896E-2</v>
      </c>
      <c r="G380">
        <f t="shared" si="533"/>
        <v>0.11147716975285116</v>
      </c>
      <c r="H380">
        <f t="shared" si="534"/>
        <v>0.15558703157572007</v>
      </c>
      <c r="I380">
        <f t="shared" si="535"/>
        <v>0.19921490596609143</v>
      </c>
      <c r="J380">
        <f t="shared" si="536"/>
        <v>0.24223075760429991</v>
      </c>
      <c r="K380">
        <f t="shared" si="537"/>
        <v>0.2845101764716656</v>
      </c>
      <c r="L380">
        <f t="shared" si="538"/>
        <v>0.32593544972000782</v>
      </c>
      <c r="M380">
        <f t="shared" si="539"/>
        <v>0.36639653232963759</v>
      </c>
      <c r="N380">
        <f t="shared" si="540"/>
        <v>0.40579190341755278</v>
      </c>
      <c r="O380">
        <f t="shared" si="541"/>
        <v>0.44402929743707148</v>
      </c>
      <c r="P380">
        <f t="shared" si="542"/>
        <v>0.48102630207057112</v>
      </c>
      <c r="Q380">
        <f t="shared" si="543"/>
        <v>0.51671081729125823</v>
      </c>
      <c r="R380">
        <f t="shared" si="544"/>
        <v>0.55102137278937136</v>
      </c>
      <c r="S380">
        <f t="shared" si="545"/>
        <v>0.58390730365494559</v>
      </c>
      <c r="T380">
        <f t="shared" si="546"/>
        <v>0.61532878681796388</v>
      </c>
      <c r="U380">
        <f t="shared" si="547"/>
        <v>0.64525674320669801</v>
      </c>
      <c r="V380">
        <f t="shared" si="548"/>
        <v>0.67367261284191804</v>
      </c>
      <c r="W380">
        <f t="shared" si="549"/>
        <v>0.70056801209170971</v>
      </c>
      <c r="X380">
        <f t="shared" si="550"/>
        <v>0.72594428403103162</v>
      </c>
      <c r="Y380">
        <f t="shared" si="551"/>
        <v>0.7498119542535312</v>
      </c>
      <c r="Z380">
        <f t="shared" si="552"/>
        <v>0.77219010555221701</v>
      </c>
      <c r="AA380">
        <f t="shared" si="553"/>
        <v>0.79310568561206352</v>
      </c>
      <c r="AB380">
        <f t="shared" si="554"/>
        <v>0.8125927622429997</v>
      </c>
      <c r="AC380">
        <f t="shared" si="555"/>
        <v>0.83069174073665975</v>
      </c>
      <c r="AD380">
        <f t="shared" si="556"/>
        <v>0.84744855767376015</v>
      </c>
      <c r="AE380">
        <f t="shared" si="557"/>
        <v>0.86291386496722844</v>
      </c>
      <c r="AF380">
        <f t="shared" si="558"/>
        <v>0.87714221713148544</v>
      </c>
      <c r="AG380">
        <f t="shared" si="559"/>
        <v>0.89019127375740659</v>
      </c>
      <c r="AH380">
        <f t="shared" si="560"/>
        <v>0.90212102798550486</v>
      </c>
      <c r="AI380">
        <f t="shared" si="561"/>
        <v>0.91299307044860079</v>
      </c>
      <c r="AJ380">
        <f t="shared" si="562"/>
        <v>0.92286989674184339</v>
      </c>
      <c r="AK380">
        <f t="shared" si="563"/>
        <v>0.93181426501372699</v>
      </c>
      <c r="AL380">
        <f t="shared" si="564"/>
        <v>0.93988860879591385</v>
      </c>
      <c r="AM380">
        <f t="shared" si="565"/>
        <v>0.94715450873840012</v>
      </c>
      <c r="AN380">
        <f t="shared" si="566"/>
        <v>0.95367222552215758</v>
      </c>
      <c r="AO380">
        <f t="shared" si="567"/>
        <v>0.95950029491167077</v>
      </c>
      <c r="AP380">
        <f t="shared" si="568"/>
        <v>0.96469518470772631</v>
      </c>
      <c r="AQ380">
        <f t="shared" si="569"/>
        <v>0.96931101228424521</v>
      </c>
      <c r="AR380">
        <f t="shared" si="570"/>
        <v>0.97339932045460942</v>
      </c>
      <c r="AS380">
        <f t="shared" si="571"/>
        <v>0.97700890862058298</v>
      </c>
      <c r="AT380">
        <f t="shared" si="572"/>
        <v>0.98018571551361433</v>
      </c>
      <c r="AU380">
        <f t="shared" si="573"/>
        <v>0.98297274934282175</v>
      </c>
      <c r="AV380">
        <f t="shared" si="574"/>
        <v>0.98541006081130389</v>
      </c>
      <c r="AW380">
        <f t="shared" si="575"/>
        <v>0.98753475424439985</v>
      </c>
      <c r="AX380">
        <f t="shared" si="576"/>
        <v>0.98938103197932747</v>
      </c>
      <c r="AY380">
        <f t="shared" si="577"/>
        <v>0.99098026718251286</v>
      </c>
      <c r="AZ380">
        <f t="shared" si="578"/>
        <v>0.99236110037472824</v>
      </c>
      <c r="BA380">
        <f t="shared" si="579"/>
        <v>0.99354955513998255</v>
      </c>
      <c r="BB380">
        <f t="shared" si="580"/>
        <v>0.99456916875678292</v>
      </c>
      <c r="BC380">
        <f t="shared" si="581"/>
        <v>0.99544113380496446</v>
      </c>
      <c r="BD380">
        <f t="shared" si="582"/>
        <v>0.99618444715346177</v>
      </c>
      <c r="BE380">
        <f t="shared" si="583"/>
        <v>0.99681606311081428</v>
      </c>
      <c r="BF380">
        <f t="shared" si="584"/>
        <v>0.99735104790871421</v>
      </c>
      <c r="BG380">
        <f t="shared" si="585"/>
        <v>0.99780273307880096</v>
      </c>
      <c r="BH380">
        <f t="shared" si="586"/>
        <v>0.99818286566492431</v>
      </c>
      <c r="BI380">
        <f t="shared" si="587"/>
        <v>0.99850175357959692</v>
      </c>
      <c r="BJ380">
        <f t="shared" si="588"/>
        <v>0.99876840475818496</v>
      </c>
      <c r="BK380">
        <f t="shared" si="589"/>
        <v>0.99899065908293572</v>
      </c>
      <c r="BL380">
        <f t="shared" si="590"/>
        <v>0.99917531233796986</v>
      </c>
      <c r="BM380">
        <f t="shared" si="591"/>
        <v>0.9993282317139105</v>
      </c>
      <c r="BN380">
        <f t="shared" si="592"/>
        <v>0.99945446260606607</v>
      </c>
      <c r="BO380">
        <f t="shared" si="593"/>
        <v>0.99955832664314737</v>
      </c>
      <c r="BP380">
        <f t="shared" si="594"/>
        <v>0.99964351104534988</v>
      </c>
      <c r="BQ380">
        <f t="shared" si="595"/>
        <v>0.9997131495428514</v>
      </c>
      <c r="BR380">
        <f t="shared" si="596"/>
        <v>0.99976989519045356</v>
      </c>
      <c r="BS380">
        <f t="shared" si="597"/>
        <v>0.99981598549368289</v>
      </c>
      <c r="BT380">
        <f t="shared" si="598"/>
        <v>0.99985330031879893</v>
      </c>
      <c r="BU380">
        <f t="shared" si="599"/>
        <v>0.99988341309662498</v>
      </c>
      <c r="BV380">
        <f t="shared" si="600"/>
        <v>0.9999076358506761</v>
      </c>
      <c r="BW380">
        <f t="shared" si="601"/>
        <v>0.99992705858642705</v>
      </c>
      <c r="BX380">
        <f t="shared" si="602"/>
        <v>0.99994258357331556</v>
      </c>
      <c r="BY380">
        <f t="shared" si="603"/>
        <v>0.99995495503660947</v>
      </c>
      <c r="BZ380">
        <f t="shared" si="604"/>
        <v>0.99996478475477524</v>
      </c>
      <c r="CA380">
        <f t="shared" si="605"/>
        <v>0.99997257403143625</v>
      </c>
      <c r="CB380">
        <f t="shared" si="606"/>
        <v>0.99997873248111857</v>
      </c>
      <c r="CC380">
        <f t="shared" si="607"/>
        <v>0.99998359403627202</v>
      </c>
      <c r="CD380">
        <f t="shared" si="608"/>
        <v>0.99998743055076456</v>
      </c>
      <c r="CE380">
        <f t="shared" si="609"/>
        <v>0.99999046334327268</v>
      </c>
      <c r="CF380">
        <f t="shared" si="610"/>
        <v>0.99999287299357864</v>
      </c>
      <c r="CG380">
        <f t="shared" si="611"/>
        <v>0.99999480767645488</v>
      </c>
      <c r="CH380">
        <f t="shared" si="612"/>
        <v>0.99999639029210519</v>
      </c>
      <c r="CI380">
        <f t="shared" si="613"/>
        <v>0.99999772462949044</v>
      </c>
      <c r="CJ380">
        <f t="shared" si="614"/>
        <v>0.99999890077958942</v>
      </c>
      <c r="CK380">
        <v>1</v>
      </c>
    </row>
    <row r="381" spans="1:89">
      <c r="A381" s="7">
        <f t="shared" si="616"/>
        <v>4.8033735973869375E-2</v>
      </c>
      <c r="B381" s="5">
        <f t="shared" si="615"/>
        <v>3.5399999999999685</v>
      </c>
      <c r="C381" s="6">
        <f t="shared" si="617"/>
        <v>4.1610846174221577E-62</v>
      </c>
      <c r="D381">
        <f t="shared" si="530"/>
        <v>-2.2352735915834792E-2</v>
      </c>
      <c r="E381">
        <f t="shared" si="531"/>
        <v>2.2321220924145194E-2</v>
      </c>
      <c r="F381">
        <f t="shared" si="532"/>
        <v>6.6925439881960369E-2</v>
      </c>
      <c r="G381">
        <f t="shared" si="533"/>
        <v>0.11132080167409175</v>
      </c>
      <c r="H381">
        <f t="shared" si="534"/>
        <v>0.15537013723109616</v>
      </c>
      <c r="I381">
        <f t="shared" si="535"/>
        <v>0.19893949572761813</v>
      </c>
      <c r="J381">
        <f t="shared" si="536"/>
        <v>0.24189936285742064</v>
      </c>
      <c r="K381">
        <f t="shared" si="537"/>
        <v>0.28412581094310502</v>
      </c>
      <c r="L381">
        <f t="shared" si="538"/>
        <v>0.32550156393258722</v>
      </c>
      <c r="M381">
        <f t="shared" si="539"/>
        <v>0.36591696214486602</v>
      </c>
      <c r="N381">
        <f t="shared" si="540"/>
        <v>0.40527081373677437</v>
      </c>
      <c r="O381">
        <f t="shared" si="541"/>
        <v>0.44347112221336288</v>
      </c>
      <c r="P381">
        <f t="shared" si="542"/>
        <v>0.48043568183480551</v>
      </c>
      <c r="Q381">
        <f t="shared" si="543"/>
        <v>0.5160925354160999</v>
      </c>
      <c r="R381">
        <f t="shared" si="544"/>
        <v>0.55038029170472891</v>
      </c>
      <c r="S381">
        <f t="shared" si="545"/>
        <v>0.58324830218879542</v>
      </c>
      <c r="T381">
        <f t="shared" si="546"/>
        <v>0.61465669976953596</v>
      </c>
      <c r="U381">
        <f t="shared" si="547"/>
        <v>0.64457630416761669</v>
      </c>
      <c r="V381">
        <f t="shared" si="548"/>
        <v>0.67298840116847525</v>
      </c>
      <c r="W381">
        <f t="shared" si="549"/>
        <v>0.69988440480199832</v>
      </c>
      <c r="X381">
        <f t="shared" si="550"/>
        <v>0.72526541325846161</v>
      </c>
      <c r="Y381">
        <f t="shared" si="551"/>
        <v>0.74914167073781501</v>
      </c>
      <c r="Z381">
        <f t="shared" si="552"/>
        <v>0.77153194849473927</v>
      </c>
      <c r="AA381">
        <f t="shared" si="553"/>
        <v>0.79246285906905389</v>
      </c>
      <c r="AB381">
        <f t="shared" si="554"/>
        <v>0.81196811808122549</v>
      </c>
      <c r="AC381">
        <f t="shared" si="555"/>
        <v>0.83008776803620787</v>
      </c>
      <c r="AD381">
        <f t="shared" si="556"/>
        <v>0.84686737833412573</v>
      </c>
      <c r="AE381">
        <f t="shared" si="557"/>
        <v>0.86235723515908336</v>
      </c>
      <c r="AF381">
        <f t="shared" si="558"/>
        <v>0.87661153413923432</v>
      </c>
      <c r="AG381">
        <f t="shared" si="559"/>
        <v>0.88968758767838629</v>
      </c>
      <c r="AH381">
        <f t="shared" si="560"/>
        <v>0.9016450576912538</v>
      </c>
      <c r="AI381">
        <f t="shared" si="561"/>
        <v>0.9125452231721668</v>
      </c>
      <c r="AJ381">
        <f t="shared" si="562"/>
        <v>0.92245029063223183</v>
      </c>
      <c r="AK381">
        <f t="shared" si="563"/>
        <v>0.93142275399336349</v>
      </c>
      <c r="AL381">
        <f t="shared" si="564"/>
        <v>0.93952480906804858</v>
      </c>
      <c r="AM381">
        <f t="shared" si="565"/>
        <v>0.9468178263169722</v>
      </c>
      <c r="AN381">
        <f t="shared" si="566"/>
        <v>0.95336188419474766</v>
      </c>
      <c r="AO381">
        <f t="shared" si="567"/>
        <v>0.95921536409461483</v>
      </c>
      <c r="AP381">
        <f t="shared" si="568"/>
        <v>0.96443460670893477</v>
      </c>
      <c r="AQ381">
        <f t="shared" si="569"/>
        <v>0.96907362855147561</v>
      </c>
      <c r="AR381">
        <f t="shared" si="570"/>
        <v>0.97318389645263359</v>
      </c>
      <c r="AS381">
        <f t="shared" si="571"/>
        <v>0.97681415704775898</v>
      </c>
      <c r="AT381">
        <f t="shared" si="572"/>
        <v>0.98001031763489355</v>
      </c>
      <c r="AU381">
        <f t="shared" si="573"/>
        <v>0.98281537428049537</v>
      </c>
      <c r="AV381">
        <f t="shared" si="574"/>
        <v>0.98526938269538011</v>
      </c>
      <c r="AW381">
        <f t="shared" si="575"/>
        <v>0.98740946718022404</v>
      </c>
      <c r="AX381">
        <f t="shared" si="576"/>
        <v>0.98926986284004348</v>
      </c>
      <c r="AY381">
        <f t="shared" si="577"/>
        <v>0.9908819862775764</v>
      </c>
      <c r="AZ381">
        <f t="shared" si="578"/>
        <v>0.99227453008259581</v>
      </c>
      <c r="BA381">
        <f t="shared" si="579"/>
        <v>0.99347357662317826</v>
      </c>
      <c r="BB381">
        <f t="shared" si="580"/>
        <v>0.99450272690090447</v>
      </c>
      <c r="BC381">
        <f t="shared" si="581"/>
        <v>0.99538324054010652</v>
      </c>
      <c r="BD381">
        <f t="shared" si="582"/>
        <v>0.99613418332744663</v>
      </c>
      <c r="BE381">
        <f t="shared" si="583"/>
        <v>0.99677257908906058</v>
      </c>
      <c r="BF381">
        <f t="shared" si="584"/>
        <v>0.99731356307619823</v>
      </c>
      <c r="BG381">
        <f t="shared" si="585"/>
        <v>0.99777053441601748</v>
      </c>
      <c r="BH381">
        <f t="shared" si="586"/>
        <v>0.99815530556277143</v>
      </c>
      <c r="BI381">
        <f t="shared" si="587"/>
        <v>0.99847824704835886</v>
      </c>
      <c r="BJ381">
        <f t="shared" si="588"/>
        <v>0.9987484261739582</v>
      </c>
      <c r="BK381">
        <f t="shared" si="589"/>
        <v>0.99897373860156324</v>
      </c>
      <c r="BL381">
        <f t="shared" si="590"/>
        <v>0.99916103209237783</v>
      </c>
      <c r="BM381">
        <f t="shared" si="591"/>
        <v>0.99931622189620717</v>
      </c>
      <c r="BN381">
        <f t="shared" si="592"/>
        <v>0.99944439752128267</v>
      </c>
      <c r="BO381">
        <f t="shared" si="593"/>
        <v>0.99954992080745186</v>
      </c>
      <c r="BP381">
        <f t="shared" si="594"/>
        <v>0.99963651538823439</v>
      </c>
      <c r="BQ381">
        <f t="shared" si="595"/>
        <v>0.99970734776039671</v>
      </c>
      <c r="BR381">
        <f t="shared" si="596"/>
        <v>0.99976510028548582</v>
      </c>
      <c r="BS381">
        <f t="shared" si="597"/>
        <v>0.9998120365285319</v>
      </c>
      <c r="BT381">
        <f t="shared" si="598"/>
        <v>0.99985005939751848</v>
      </c>
      <c r="BU381">
        <f t="shared" si="599"/>
        <v>0.99988076258592629</v>
      </c>
      <c r="BV381">
        <f t="shared" si="600"/>
        <v>0.99990547584244105</v>
      </c>
      <c r="BW381">
        <f t="shared" si="601"/>
        <v>0.99992530459943896</v>
      </c>
      <c r="BX381">
        <f t="shared" si="602"/>
        <v>0.99994116448769799</v>
      </c>
      <c r="BY381">
        <f t="shared" si="603"/>
        <v>0.99995381125130178</v>
      </c>
      <c r="BZ381">
        <f t="shared" si="604"/>
        <v>0.99996386655609815</v>
      </c>
      <c r="CA381">
        <f t="shared" si="605"/>
        <v>0.99997184015929585</v>
      </c>
      <c r="CB381">
        <f t="shared" si="606"/>
        <v>0.99997814887858061</v>
      </c>
      <c r="CC381">
        <f t="shared" si="607"/>
        <v>0.99998313276797457</v>
      </c>
      <c r="CD381">
        <f t="shared" si="608"/>
        <v>0.99998706887587152</v>
      </c>
      <c r="CE381">
        <f t="shared" si="609"/>
        <v>0.99999018292928166</v>
      </c>
      <c r="CF381">
        <f t="shared" si="610"/>
        <v>0.99999265925823522</v>
      </c>
      <c r="CG381">
        <f t="shared" si="611"/>
        <v>0.99999464924620318</v>
      </c>
      <c r="CH381">
        <f t="shared" si="612"/>
        <v>0.99999627856688589</v>
      </c>
      <c r="CI381">
        <f t="shared" si="613"/>
        <v>0.99999765344521163</v>
      </c>
      <c r="CJ381">
        <f t="shared" si="614"/>
        <v>0.99999886616122968</v>
      </c>
      <c r="CK381">
        <v>1</v>
      </c>
    </row>
    <row r="382" spans="1:89">
      <c r="A382" s="7">
        <f t="shared" si="616"/>
        <v>4.7966108658932055E-2</v>
      </c>
      <c r="B382" s="5">
        <f t="shared" si="615"/>
        <v>3.5499999999999683</v>
      </c>
      <c r="C382" s="6">
        <f t="shared" si="617"/>
        <v>2.7913511608079474E-62</v>
      </c>
      <c r="D382">
        <f t="shared" si="530"/>
        <v>-2.2321220924145194E-2</v>
      </c>
      <c r="E382">
        <f t="shared" si="531"/>
        <v>2.228983887717103E-2</v>
      </c>
      <c r="F382">
        <f t="shared" si="532"/>
        <v>6.6831454157402659E-2</v>
      </c>
      <c r="G382">
        <f t="shared" si="533"/>
        <v>0.11116508986828462</v>
      </c>
      <c r="H382">
        <f t="shared" si="534"/>
        <v>0.15515414755387907</v>
      </c>
      <c r="I382">
        <f t="shared" si="535"/>
        <v>0.19866522461259437</v>
      </c>
      <c r="J382">
        <f t="shared" si="536"/>
        <v>0.24156932428756747</v>
      </c>
      <c r="K382">
        <f t="shared" si="537"/>
        <v>0.28374299814981402</v>
      </c>
      <c r="L382">
        <f t="shared" si="538"/>
        <v>0.3250694042828457</v>
      </c>
      <c r="M382">
        <f t="shared" si="539"/>
        <v>0.36543926616569933</v>
      </c>
      <c r="N382">
        <f t="shared" si="540"/>
        <v>0.40475171933488047</v>
      </c>
      <c r="O382">
        <f t="shared" si="541"/>
        <v>0.44291503522854725</v>
      </c>
      <c r="P382">
        <f t="shared" si="542"/>
        <v>0.47984721411673881</v>
      </c>
      <c r="Q382">
        <f t="shared" si="543"/>
        <v>0.51547644163440043</v>
      </c>
      <c r="R382">
        <f t="shared" si="544"/>
        <v>0.54974140609267574</v>
      </c>
      <c r="S382">
        <f t="shared" si="545"/>
        <v>0.58259147638229869</v>
      </c>
      <c r="T382">
        <f t="shared" si="546"/>
        <v>0.61398674283733901</v>
      </c>
      <c r="U382">
        <f t="shared" si="547"/>
        <v>0.64389792583886674</v>
      </c>
      <c r="V382">
        <f t="shared" si="548"/>
        <v>0.67230615915317427</v>
      </c>
      <c r="W382">
        <f t="shared" si="549"/>
        <v>0.69920265697232142</v>
      </c>
      <c r="X382">
        <f t="shared" si="550"/>
        <v>0.72458827531876213</v>
      </c>
      <c r="Y382">
        <f t="shared" si="551"/>
        <v>0.74847297986272188</v>
      </c>
      <c r="Z382">
        <f t="shared" si="552"/>
        <v>0.77087523326256491</v>
      </c>
      <c r="AA382">
        <f t="shared" si="553"/>
        <v>0.7918213158660895</v>
      </c>
      <c r="AB382">
        <f t="shared" si="554"/>
        <v>0.8113445940054903</v>
      </c>
      <c r="AC382">
        <f t="shared" si="555"/>
        <v>0.82948475019052881</v>
      </c>
      <c r="AD382">
        <f t="shared" si="556"/>
        <v>0.84628698927129364</v>
      </c>
      <c r="AE382">
        <f t="shared" si="557"/>
        <v>0.8618012341289204</v>
      </c>
      <c r="AF382">
        <f t="shared" si="558"/>
        <v>0.87608132369078473</v>
      </c>
      <c r="AG382">
        <f t="shared" si="559"/>
        <v>0.88918422509155826</v>
      </c>
      <c r="AH382">
        <f t="shared" si="560"/>
        <v>0.90116927065187424</v>
      </c>
      <c r="AI382">
        <f t="shared" si="561"/>
        <v>0.91209742906278524</v>
      </c>
      <c r="AJ382">
        <f t="shared" si="562"/>
        <v>0.92203061878771186</v>
      </c>
      <c r="AK382">
        <f t="shared" si="563"/>
        <v>0.93103107026446252</v>
      </c>
      <c r="AL382">
        <f t="shared" si="564"/>
        <v>0.93916074204645594</v>
      </c>
      <c r="AM382">
        <f t="shared" si="565"/>
        <v>0.94648079459995549</v>
      </c>
      <c r="AN382">
        <f t="shared" si="566"/>
        <v>0.95305112410468895</v>
      </c>
      <c r="AO382">
        <f t="shared" si="567"/>
        <v>0.95892995731611852</v>
      </c>
      <c r="AP382">
        <f t="shared" si="568"/>
        <v>0.96417350736163421</v>
      </c>
      <c r="AQ382">
        <f t="shared" si="569"/>
        <v>0.96883568927785335</v>
      </c>
      <c r="AR382">
        <f t="shared" si="570"/>
        <v>0.97296789316491894</v>
      </c>
      <c r="AS382">
        <f t="shared" si="571"/>
        <v>0.97661881204416312</v>
      </c>
      <c r="AT382">
        <f t="shared" si="572"/>
        <v>0.97983432086120381</v>
      </c>
      <c r="AU382">
        <f t="shared" si="573"/>
        <v>0.98265740257667267</v>
      </c>
      <c r="AV382">
        <f t="shared" si="574"/>
        <v>0.98512811692686175</v>
      </c>
      <c r="AW382">
        <f t="shared" si="575"/>
        <v>0.98728360720896302</v>
      </c>
      <c r="AX382">
        <f t="shared" si="576"/>
        <v>0.98915814034001459</v>
      </c>
      <c r="AY382">
        <f t="shared" si="577"/>
        <v>0.99078317544294536</v>
      </c>
      <c r="AZ382">
        <f t="shared" si="578"/>
        <v>0.99218745631359917</v>
      </c>
      <c r="BA382">
        <f t="shared" si="579"/>
        <v>0.99339712330489294</v>
      </c>
      <c r="BB382">
        <f t="shared" si="580"/>
        <v>0.99443584041356858</v>
      </c>
      <c r="BC382">
        <f t="shared" si="581"/>
        <v>0.99532493365676866</v>
      </c>
      <c r="BD382">
        <f t="shared" si="582"/>
        <v>0.99608353716586984</v>
      </c>
      <c r="BE382">
        <f t="shared" si="583"/>
        <v>0.99672874379054621</v>
      </c>
      <c r="BF382">
        <f t="shared" si="584"/>
        <v>0.99727575738490493</v>
      </c>
      <c r="BG382">
        <f t="shared" si="585"/>
        <v>0.99773804432913815</v>
      </c>
      <c r="BH382">
        <f t="shared" si="586"/>
        <v>0.9981274822152465</v>
      </c>
      <c r="BI382">
        <f t="shared" si="587"/>
        <v>0.99845450398636426</v>
      </c>
      <c r="BJ382">
        <f t="shared" si="588"/>
        <v>0.99872823615986073</v>
      </c>
      <c r="BK382">
        <f t="shared" si="589"/>
        <v>0.99895663008000757</v>
      </c>
      <c r="BL382">
        <f t="shared" si="590"/>
        <v>0.99914658543323442</v>
      </c>
      <c r="BM382">
        <f t="shared" si="591"/>
        <v>0.99930406551576789</v>
      </c>
      <c r="BN382">
        <f t="shared" si="592"/>
        <v>0.9994342039687748</v>
      </c>
      <c r="BO382">
        <f t="shared" si="593"/>
        <v>0.99954140289002791</v>
      </c>
      <c r="BP382">
        <f t="shared" si="594"/>
        <v>0.99962942239435526</v>
      </c>
      <c r="BQ382">
        <f t="shared" si="595"/>
        <v>0.99970146182921371</v>
      </c>
      <c r="BR382">
        <f t="shared" si="596"/>
        <v>0.99976023295856642</v>
      </c>
      <c r="BS382">
        <f t="shared" si="597"/>
        <v>0.99980802551020509</v>
      </c>
      <c r="BT382">
        <f t="shared" si="598"/>
        <v>0.99984676554125806</v>
      </c>
      <c r="BU382">
        <f t="shared" si="599"/>
        <v>0.99987806711657445</v>
      </c>
      <c r="BV382">
        <f t="shared" si="600"/>
        <v>0.99990327781765842</v>
      </c>
      <c r="BW382">
        <f t="shared" si="601"/>
        <v>0.99992351860850648</v>
      </c>
      <c r="BX382">
        <f t="shared" si="602"/>
        <v>0.99993971858160313</v>
      </c>
      <c r="BY382">
        <f t="shared" si="603"/>
        <v>0.99995264509483839</v>
      </c>
      <c r="BZ382">
        <f t="shared" si="604"/>
        <v>0.99996292979037871</v>
      </c>
      <c r="CA382">
        <f t="shared" si="605"/>
        <v>0.99997109096153503</v>
      </c>
      <c r="CB382">
        <f t="shared" si="606"/>
        <v>0.99997755270512978</v>
      </c>
      <c r="CC382">
        <f t="shared" si="607"/>
        <v>0.99998266126630087</v>
      </c>
      <c r="CD382">
        <f t="shared" si="608"/>
        <v>0.9999866989513525</v>
      </c>
      <c r="CE382">
        <f t="shared" si="609"/>
        <v>0.99998989595327625</v>
      </c>
      <c r="CF382">
        <f t="shared" si="610"/>
        <v>0.99999244040479174</v>
      </c>
      <c r="CG382">
        <f t="shared" si="611"/>
        <v>0.99999448694592485</v>
      </c>
      <c r="CH382">
        <f t="shared" si="612"/>
        <v>0.99999616406782521</v>
      </c>
      <c r="CI382">
        <f t="shared" si="613"/>
        <v>0.99999758047217313</v>
      </c>
      <c r="CJ382">
        <f t="shared" si="614"/>
        <v>0.99999883066646822</v>
      </c>
      <c r="CK382">
        <v>1</v>
      </c>
    </row>
    <row r="383" spans="1:89">
      <c r="A383" s="7">
        <f t="shared" si="616"/>
        <v>4.7898766227742744E-2</v>
      </c>
      <c r="B383" s="5">
        <f t="shared" si="615"/>
        <v>3.5599999999999681</v>
      </c>
      <c r="C383" s="6">
        <f t="shared" si="617"/>
        <v>1.8725024889715204E-62</v>
      </c>
      <c r="D383">
        <f t="shared" si="530"/>
        <v>-2.228983887717103E-2</v>
      </c>
      <c r="E383">
        <f t="shared" si="531"/>
        <v>2.2258588842682961E-2</v>
      </c>
      <c r="F383">
        <f t="shared" si="532"/>
        <v>6.6737863351195303E-2</v>
      </c>
      <c r="G383">
        <f t="shared" si="533"/>
        <v>0.11101002975690524</v>
      </c>
      <c r="H383">
        <f t="shared" si="534"/>
        <v>0.15493905627178345</v>
      </c>
      <c r="I383">
        <f t="shared" si="535"/>
        <v>0.19839208478991038</v>
      </c>
      <c r="J383">
        <f t="shared" si="536"/>
        <v>0.24124063267184051</v>
      </c>
      <c r="K383">
        <f t="shared" si="537"/>
        <v>0.28336172767166734</v>
      </c>
      <c r="L383">
        <f t="shared" si="538"/>
        <v>0.3246389593702656</v>
      </c>
      <c r="M383">
        <f t="shared" si="539"/>
        <v>0.36496343224454669</v>
      </c>
      <c r="N383">
        <f t="shared" si="540"/>
        <v>0.40423460756089902</v>
      </c>
      <c r="O383">
        <f t="shared" si="541"/>
        <v>0.44236102357608342</v>
      </c>
      <c r="P383">
        <f t="shared" si="542"/>
        <v>0.47926088600000033</v>
      </c>
      <c r="Q383">
        <f t="shared" si="543"/>
        <v>0.51486252325767656</v>
      </c>
      <c r="R383">
        <f t="shared" si="544"/>
        <v>0.54910470371678222</v>
      </c>
      <c r="S383">
        <f t="shared" si="545"/>
        <v>0.58193681465673652</v>
      </c>
      <c r="T383">
        <f t="shared" si="546"/>
        <v>0.61331890528325839</v>
      </c>
      <c r="U383">
        <f t="shared" si="547"/>
        <v>0.64322159847961768</v>
      </c>
      <c r="V383">
        <f t="shared" si="548"/>
        <v>0.67162587818035213</v>
      </c>
      <c r="W383">
        <f t="shared" si="549"/>
        <v>0.69852276120960355</v>
      </c>
      <c r="X383">
        <f t="shared" si="550"/>
        <v>0.72391286410764566</v>
      </c>
      <c r="Y383">
        <f t="shared" si="551"/>
        <v>0.74780587684786937</v>
      </c>
      <c r="Z383">
        <f t="shared" si="552"/>
        <v>0.77021995640422158</v>
      </c>
      <c r="AA383">
        <f t="shared" si="553"/>
        <v>0.79118105385723381</v>
      </c>
      <c r="AB383">
        <f t="shared" si="554"/>
        <v>0.81072218912602723</v>
      </c>
      <c r="AC383">
        <f t="shared" si="555"/>
        <v>0.82888268749360561</v>
      </c>
      <c r="AD383">
        <f t="shared" si="556"/>
        <v>0.84570739187088151</v>
      </c>
      <c r="AE383">
        <f t="shared" si="557"/>
        <v>0.86124586424582728</v>
      </c>
      <c r="AF383">
        <f t="shared" si="558"/>
        <v>0.87555158901829389</v>
      </c>
      <c r="AG383">
        <f t="shared" si="559"/>
        <v>0.88868118996335232</v>
      </c>
      <c r="AH383">
        <f t="shared" si="560"/>
        <v>0.90069367143464196</v>
      </c>
      <c r="AI383">
        <f t="shared" si="561"/>
        <v>0.91164969315409228</v>
      </c>
      <c r="AJ383">
        <f t="shared" si="562"/>
        <v>0.92161088657603263</v>
      </c>
      <c r="AK383">
        <f t="shared" si="563"/>
        <v>0.93063921940182182</v>
      </c>
      <c r="AL383">
        <f t="shared" si="564"/>
        <v>0.93879641339363373</v>
      </c>
      <c r="AM383">
        <f t="shared" si="565"/>
        <v>0.94614341922801071</v>
      </c>
      <c r="AN383">
        <f t="shared" si="566"/>
        <v>0.95273995077270224</v>
      </c>
      <c r="AO383">
        <f t="shared" si="567"/>
        <v>0.95864407989145728</v>
      </c>
      <c r="AP383">
        <f t="shared" si="568"/>
        <v>0.96391189170345082</v>
      </c>
      <c r="AQ383">
        <f t="shared" si="569"/>
        <v>0.9685971991647343</v>
      </c>
      <c r="AR383">
        <f t="shared" si="570"/>
        <v>0.97275131491139932</v>
      </c>
      <c r="AS383">
        <f t="shared" si="571"/>
        <v>0.97642287751617152</v>
      </c>
      <c r="AT383">
        <f t="shared" si="572"/>
        <v>0.9796577286654965</v>
      </c>
      <c r="AU383">
        <f t="shared" si="573"/>
        <v>0.98249883726229681</v>
      </c>
      <c r="AV383">
        <f t="shared" si="574"/>
        <v>0.9849862660962222</v>
      </c>
      <c r="AW383">
        <f t="shared" si="575"/>
        <v>0.98715717649099066</v>
      </c>
      <c r="AX383">
        <f t="shared" si="576"/>
        <v>0.98904586622736024</v>
      </c>
      <c r="AY383">
        <f t="shared" si="577"/>
        <v>0.9906838360384207</v>
      </c>
      <c r="AZ383">
        <f t="shared" si="578"/>
        <v>0.99209988006788719</v>
      </c>
      <c r="BA383">
        <f t="shared" si="579"/>
        <v>0.9933201958577148</v>
      </c>
      <c r="BB383">
        <f t="shared" si="580"/>
        <v>0.99436850967410462</v>
      </c>
      <c r="BC383">
        <f t="shared" si="581"/>
        <v>0.99526621327642417</v>
      </c>
      <c r="BD383">
        <f t="shared" si="582"/>
        <v>0.99603250856787873</v>
      </c>
      <c r="BE383">
        <f t="shared" si="583"/>
        <v>0.99668455692690328</v>
      </c>
      <c r="BF383">
        <f t="shared" si="584"/>
        <v>0.99723763039234847</v>
      </c>
      <c r="BG383">
        <f t="shared" si="585"/>
        <v>0.99770526225298195</v>
      </c>
      <c r="BH383">
        <f t="shared" si="586"/>
        <v>0.99809939496350075</v>
      </c>
      <c r="BI383">
        <f t="shared" si="587"/>
        <v>0.99843052366743468</v>
      </c>
      <c r="BJ383">
        <f t="shared" si="588"/>
        <v>0.99870783394585338</v>
      </c>
      <c r="BK383">
        <f t="shared" si="589"/>
        <v>0.99893933272489355</v>
      </c>
      <c r="BL383">
        <f t="shared" si="590"/>
        <v>0.99913197156142242</v>
      </c>
      <c r="BM383">
        <f t="shared" si="591"/>
        <v>0.99929176178248091</v>
      </c>
      <c r="BN383">
        <f t="shared" si="592"/>
        <v>0.99942388117948555</v>
      </c>
      <c r="BO383">
        <f t="shared" si="593"/>
        <v>0.99953277215241132</v>
      </c>
      <c r="BP383">
        <f t="shared" si="594"/>
        <v>0.99962223136309425</v>
      </c>
      <c r="BQ383">
        <f t="shared" si="595"/>
        <v>0.99969549109173617</v>
      </c>
      <c r="BR383">
        <f t="shared" si="596"/>
        <v>0.99975529259859508</v>
      </c>
      <c r="BS383">
        <f t="shared" si="597"/>
        <v>0.99980395187594151</v>
      </c>
      <c r="BT383">
        <f t="shared" si="598"/>
        <v>0.99984341823617662</v>
      </c>
      <c r="BU383">
        <f t="shared" si="599"/>
        <v>0.99987532622316988</v>
      </c>
      <c r="BV383">
        <f t="shared" si="600"/>
        <v>0.99990104135805224</v>
      </c>
      <c r="BW383">
        <f t="shared" si="601"/>
        <v>0.9999217002405183</v>
      </c>
      <c r="BX383">
        <f t="shared" si="602"/>
        <v>0.99993824552466548</v>
      </c>
      <c r="BY383">
        <f t="shared" si="603"/>
        <v>0.99995145627687565</v>
      </c>
      <c r="BZ383">
        <f t="shared" si="604"/>
        <v>0.99996197420440591</v>
      </c>
      <c r="CA383">
        <f t="shared" si="605"/>
        <v>0.99997032621913229</v>
      </c>
      <c r="CB383">
        <f t="shared" si="606"/>
        <v>0.99997694377303914</v>
      </c>
      <c r="CC383">
        <f t="shared" si="607"/>
        <v>0.99998217937204714</v>
      </c>
      <c r="CD383">
        <f t="shared" si="608"/>
        <v>0.99998632064394499</v>
      </c>
      <c r="CE383">
        <f t="shared" si="609"/>
        <v>0.99998960230559253</v>
      </c>
      <c r="CF383">
        <f t="shared" si="610"/>
        <v>0.9999922163451197</v>
      </c>
      <c r="CG383">
        <f t="shared" si="611"/>
        <v>0.99999432070727012</v>
      </c>
      <c r="CH383">
        <f t="shared" si="612"/>
        <v>0.99999604674492659</v>
      </c>
      <c r="CI383">
        <f t="shared" si="613"/>
        <v>0.99999750567764933</v>
      </c>
      <c r="CJ383">
        <f t="shared" si="614"/>
        <v>0.99999879427912475</v>
      </c>
      <c r="CK383">
        <v>1</v>
      </c>
    </row>
    <row r="384" spans="1:89">
      <c r="A384" s="7">
        <f t="shared" si="616"/>
        <v>4.7831706685437063E-2</v>
      </c>
      <c r="B384" s="5">
        <f t="shared" si="615"/>
        <v>3.5699999999999679</v>
      </c>
      <c r="C384" s="6">
        <f t="shared" si="617"/>
        <v>1.2561176896817103E-62</v>
      </c>
      <c r="D384">
        <f t="shared" si="530"/>
        <v>-2.2258588842682961E-2</v>
      </c>
      <c r="E384">
        <f t="shared" si="531"/>
        <v>2.2227469897579219E-2</v>
      </c>
      <c r="F384">
        <f t="shared" si="532"/>
        <v>6.6644664704934228E-2</v>
      </c>
      <c r="G384">
        <f t="shared" si="533"/>
        <v>0.11085561680603097</v>
      </c>
      <c r="H384">
        <f t="shared" si="534"/>
        <v>0.15472485717324538</v>
      </c>
      <c r="I384">
        <f t="shared" si="535"/>
        <v>0.19812006850362182</v>
      </c>
      <c r="J384">
        <f t="shared" si="536"/>
        <v>0.24091327887489403</v>
      </c>
      <c r="K384">
        <f t="shared" si="537"/>
        <v>0.2829819891861145</v>
      </c>
      <c r="L384">
        <f t="shared" si="538"/>
        <v>0.32421021789932286</v>
      </c>
      <c r="M384">
        <f t="shared" si="539"/>
        <v>0.36448944834347874</v>
      </c>
      <c r="N384">
        <f t="shared" si="540"/>
        <v>0.40371946587537344</v>
      </c>
      <c r="O384">
        <f t="shared" si="541"/>
        <v>0.44180907446001305</v>
      </c>
      <c r="P384">
        <f t="shared" si="542"/>
        <v>0.47867668467519203</v>
      </c>
      <c r="Q384">
        <f t="shared" si="543"/>
        <v>0.51425076769831979</v>
      </c>
      <c r="R384">
        <f t="shared" si="544"/>
        <v>0.54847017243316409</v>
      </c>
      <c r="S384">
        <f t="shared" si="545"/>
        <v>0.58128430551569188</v>
      </c>
      <c r="T384">
        <f t="shared" si="546"/>
        <v>0.6126531764396852</v>
      </c>
      <c r="U384">
        <f t="shared" si="547"/>
        <v>0.64254731240658647</v>
      </c>
      <c r="V384">
        <f t="shared" si="548"/>
        <v>0.67094754967818482</v>
      </c>
      <c r="W384">
        <f t="shared" si="549"/>
        <v>0.69784471015055938</v>
      </c>
      <c r="X384">
        <f t="shared" si="550"/>
        <v>0.72323917353662737</v>
      </c>
      <c r="Y384">
        <f t="shared" si="551"/>
        <v>0.74714035691512715</v>
      </c>
      <c r="Z384">
        <f t="shared" si="552"/>
        <v>0.76956611445771861</v>
      </c>
      <c r="AA384">
        <f t="shared" si="553"/>
        <v>0.79054207087433537</v>
      </c>
      <c r="AB384">
        <f t="shared" si="554"/>
        <v>0.8101009025204805</v>
      </c>
      <c r="AC384">
        <f t="shared" si="555"/>
        <v>0.82828158019796949</v>
      </c>
      <c r="AD384">
        <f t="shared" si="556"/>
        <v>0.84512858746983299</v>
      </c>
      <c r="AE384">
        <f t="shared" si="557"/>
        <v>0.86069112782471169</v>
      </c>
      <c r="AF384">
        <f t="shared" si="558"/>
        <v>0.87502233329596024</v>
      </c>
      <c r="AG384">
        <f t="shared" si="559"/>
        <v>0.88817848620015638</v>
      </c>
      <c r="AH384">
        <f t="shared" si="560"/>
        <v>0.90021826454631426</v>
      </c>
      <c r="AI384">
        <f t="shared" si="561"/>
        <v>0.91120202042021281</v>
      </c>
      <c r="AJ384">
        <f t="shared" si="562"/>
        <v>0.92119109930776455</v>
      </c>
      <c r="AK384">
        <f t="shared" si="563"/>
        <v>0.93024720692653207</v>
      </c>
      <c r="AL384">
        <f t="shared" si="564"/>
        <v>0.93843182872278796</v>
      </c>
      <c r="AM384">
        <f t="shared" si="565"/>
        <v>0.94580570579765222</v>
      </c>
      <c r="AN384">
        <f t="shared" si="566"/>
        <v>0.95242836968103084</v>
      </c>
      <c r="AO384">
        <f t="shared" si="567"/>
        <v>0.95835773710341465</v>
      </c>
      <c r="AP384">
        <f t="shared" si="568"/>
        <v>0.96364976474563124</v>
      </c>
      <c r="AQ384">
        <f t="shared" si="569"/>
        <v>0.96835816289315602</v>
      </c>
      <c r="AR384">
        <f t="shared" si="570"/>
        <v>0.9725341659975475</v>
      </c>
      <c r="AS384">
        <f t="shared" si="571"/>
        <v>0.97622635736122032</v>
      </c>
      <c r="AT384">
        <f t="shared" si="572"/>
        <v>0.9794805445168604</v>
      </c>
      <c r="AU384">
        <f t="shared" si="573"/>
        <v>0.98233968136900307</v>
      </c>
      <c r="AV384">
        <f t="shared" si="574"/>
        <v>0.98484383279860155</v>
      </c>
      <c r="AW384">
        <f t="shared" si="575"/>
        <v>0.9870301771947112</v>
      </c>
      <c r="AX384">
        <f t="shared" si="576"/>
        <v>0.98893304226097112</v>
      </c>
      <c r="AY384">
        <f t="shared" si="577"/>
        <v>0.99058396943670346</v>
      </c>
      <c r="AZ384">
        <f t="shared" si="578"/>
        <v>0.99201180236004971</v>
      </c>
      <c r="BA384">
        <f t="shared" si="579"/>
        <v>0.99324279496966783</v>
      </c>
      <c r="BB384">
        <f t="shared" si="580"/>
        <v>0.99430073507777306</v>
      </c>
      <c r="BC384">
        <f t="shared" si="581"/>
        <v>0.99520707953653487</v>
      </c>
      <c r="BD384">
        <f t="shared" si="582"/>
        <v>0.99598109744828522</v>
      </c>
      <c r="BE384">
        <f t="shared" si="583"/>
        <v>0.99664001822479253</v>
      </c>
      <c r="BF384">
        <f t="shared" si="584"/>
        <v>0.99719918167018318</v>
      </c>
      <c r="BG384">
        <f t="shared" si="585"/>
        <v>0.99767218763543031</v>
      </c>
      <c r="BH384">
        <f t="shared" si="586"/>
        <v>0.99807104316053752</v>
      </c>
      <c r="BI384">
        <f t="shared" si="587"/>
        <v>0.99840630537595287</v>
      </c>
      <c r="BJ384">
        <f t="shared" si="588"/>
        <v>0.99868721877113309</v>
      </c>
      <c r="BK384">
        <f t="shared" si="589"/>
        <v>0.99892184575076348</v>
      </c>
      <c r="BL384">
        <f t="shared" si="590"/>
        <v>0.99911718968446073</v>
      </c>
      <c r="BM384">
        <f t="shared" si="591"/>
        <v>0.9992793099116567</v>
      </c>
      <c r="BN384">
        <f t="shared" si="592"/>
        <v>0.9994134283886501</v>
      </c>
      <c r="BO384">
        <f t="shared" si="593"/>
        <v>0.99952402785940209</v>
      </c>
      <c r="BP384">
        <f t="shared" si="594"/>
        <v>0.99961494159617581</v>
      </c>
      <c r="BQ384">
        <f t="shared" si="595"/>
        <v>0.99968943489193385</v>
      </c>
      <c r="BR384">
        <f t="shared" si="596"/>
        <v>0.99975027859531451</v>
      </c>
      <c r="BS384">
        <f t="shared" si="597"/>
        <v>0.99979981506324145</v>
      </c>
      <c r="BT384">
        <f t="shared" si="598"/>
        <v>0.99984001696821778</v>
      </c>
      <c r="BU384">
        <f t="shared" si="599"/>
        <v>0.99987253943971999</v>
      </c>
      <c r="BV384">
        <f t="shared" si="600"/>
        <v>0.99989876604446493</v>
      </c>
      <c r="BW384">
        <f t="shared" si="601"/>
        <v>0.99991984912127485</v>
      </c>
      <c r="BX384">
        <f t="shared" si="602"/>
        <v>0.99993674498529383</v>
      </c>
      <c r="BY384">
        <f t="shared" si="603"/>
        <v>0.99995024450576975</v>
      </c>
      <c r="BZ384">
        <f t="shared" si="604"/>
        <v>0.99996099954364415</v>
      </c>
      <c r="CA384">
        <f t="shared" si="605"/>
        <v>0.99996954571176355</v>
      </c>
      <c r="CB384">
        <f t="shared" si="606"/>
        <v>0.99997632189333463</v>
      </c>
      <c r="CC384">
        <f t="shared" si="607"/>
        <v>0.99998168692484757</v>
      </c>
      <c r="CD384">
        <f t="shared" si="608"/>
        <v>0.99998593381933232</v>
      </c>
      <c r="CE384">
        <f t="shared" si="609"/>
        <v>0.99998930187563839</v>
      </c>
      <c r="CF384">
        <f t="shared" si="610"/>
        <v>0.99999198699030012</v>
      </c>
      <c r="CG384">
        <f t="shared" si="611"/>
        <v>0.99999415046124784</v>
      </c>
      <c r="CH384">
        <f t="shared" si="612"/>
        <v>0.99999592654770642</v>
      </c>
      <c r="CI384">
        <f t="shared" si="613"/>
        <v>0.99999742902858801</v>
      </c>
      <c r="CJ384">
        <f t="shared" si="614"/>
        <v>0.99999875698285468</v>
      </c>
      <c r="CK384">
        <v>1</v>
      </c>
    </row>
    <row r="385" spans="1:89">
      <c r="A385" s="7">
        <f t="shared" si="616"/>
        <v>4.776492805665547E-2</v>
      </c>
      <c r="B385" s="5">
        <f t="shared" si="615"/>
        <v>3.5799999999999677</v>
      </c>
      <c r="C385" s="6">
        <f t="shared" si="617"/>
        <v>8.4263260509626773E-63</v>
      </c>
      <c r="D385">
        <f t="shared" si="530"/>
        <v>-2.2227469897579219E-2</v>
      </c>
      <c r="E385">
        <f t="shared" si="531"/>
        <v>2.2196481127770992E-2</v>
      </c>
      <c r="F385">
        <f t="shared" si="532"/>
        <v>6.6551855487118006E-2</v>
      </c>
      <c r="G385">
        <f t="shared" si="533"/>
        <v>0.11070184652578392</v>
      </c>
      <c r="H385">
        <f t="shared" si="534"/>
        <v>0.15451154410666829</v>
      </c>
      <c r="I385">
        <f t="shared" si="535"/>
        <v>0.19784916807202491</v>
      </c>
      <c r="J385">
        <f t="shared" si="536"/>
        <v>0.24058725384787075</v>
      </c>
      <c r="K385">
        <f t="shared" si="537"/>
        <v>0.28260377246700907</v>
      </c>
      <c r="L385">
        <f t="shared" si="538"/>
        <v>0.32378316867824924</v>
      </c>
      <c r="M385">
        <f t="shared" si="539"/>
        <v>0.36401730253296122</v>
      </c>
      <c r="N385">
        <f t="shared" si="540"/>
        <v>0.40320628184910867</v>
      </c>
      <c r="O385">
        <f t="shared" si="541"/>
        <v>0.44125917519375579</v>
      </c>
      <c r="P385">
        <f t="shared" si="542"/>
        <v>0.47809459743876898</v>
      </c>
      <c r="Q385">
        <f t="shared" si="543"/>
        <v>0.51364116246859226</v>
      </c>
      <c r="R385">
        <f t="shared" si="544"/>
        <v>0.54783780018962169</v>
      </c>
      <c r="S385">
        <f t="shared" si="545"/>
        <v>0.58063393754435133</v>
      </c>
      <c r="T385">
        <f t="shared" si="546"/>
        <v>0.61198954570899378</v>
      </c>
      <c r="U385">
        <f t="shared" si="547"/>
        <v>0.64187505799370015</v>
      </c>
      <c r="V385">
        <f t="shared" si="548"/>
        <v>0.67027116511853413</v>
      </c>
      <c r="W385">
        <f t="shared" si="549"/>
        <v>0.69716849646172141</v>
      </c>
      <c r="X385">
        <f t="shared" si="550"/>
        <v>0.72256719753322163</v>
      </c>
      <c r="Y385">
        <f t="shared" si="551"/>
        <v>0.74647641528896835</v>
      </c>
      <c r="Z385">
        <f t="shared" si="552"/>
        <v>0.76891370395102998</v>
      </c>
      <c r="AA385">
        <f t="shared" si="553"/>
        <v>0.78990436472762315</v>
      </c>
      <c r="AB385">
        <f t="shared" si="554"/>
        <v>0.80948073323458525</v>
      </c>
      <c r="AC385">
        <f t="shared" si="555"/>
        <v>0.82768142851543802</v>
      </c>
      <c r="AD385">
        <f t="shared" si="556"/>
        <v>0.84455057735718986</v>
      </c>
      <c r="AE385">
        <f t="shared" si="557"/>
        <v>0.86013702712707807</v>
      </c>
      <c r="AF385">
        <f t="shared" si="558"/>
        <v>0.87449355964078668</v>
      </c>
      <c r="AG385">
        <f t="shared" si="559"/>
        <v>0.8876761176490392</v>
      </c>
      <c r="AH385">
        <f t="shared" si="560"/>
        <v>0.89974305443379754</v>
      </c>
      <c r="AI385">
        <f t="shared" si="561"/>
        <v>0.91075441577635674</v>
      </c>
      <c r="AJ385">
        <f t="shared" si="562"/>
        <v>0.92077126223681161</v>
      </c>
      <c r="AK385">
        <f t="shared" si="563"/>
        <v>0.92985503830640182</v>
      </c>
      <c r="AL385">
        <f t="shared" si="564"/>
        <v>0.9380669935981617</v>
      </c>
      <c r="AM385">
        <f t="shared" si="565"/>
        <v>0.94546765986148373</v>
      </c>
      <c r="AN385">
        <f t="shared" si="566"/>
        <v>0.95211638627358319</v>
      </c>
      <c r="AO385">
        <f t="shared" si="567"/>
        <v>0.95807093420233935</v>
      </c>
      <c r="AP385">
        <f t="shared" si="568"/>
        <v>0.96338713147301991</v>
      </c>
      <c r="AQ385">
        <f t="shared" si="569"/>
        <v>0.96811858512374604</v>
      </c>
      <c r="AR385">
        <f t="shared" si="570"/>
        <v>0.97231645071422412</v>
      </c>
      <c r="AS385">
        <f t="shared" si="571"/>
        <v>0.97602925546760555</v>
      </c>
      <c r="AT385">
        <f t="shared" si="572"/>
        <v>0.97930277188028658</v>
      </c>
      <c r="AU385">
        <f t="shared" si="573"/>
        <v>0.98217993792885816</v>
      </c>
      <c r="AV385">
        <f t="shared" si="574"/>
        <v>0.98470081963353162</v>
      </c>
      <c r="AW385">
        <f t="shared" si="575"/>
        <v>0.98690261149627878</v>
      </c>
      <c r="AX385">
        <f t="shared" si="576"/>
        <v>0.98881967021023376</v>
      </c>
      <c r="AY385">
        <f t="shared" si="577"/>
        <v>0.99048357702312972</v>
      </c>
      <c r="AZ385">
        <f t="shared" si="578"/>
        <v>0.99192322421887202</v>
      </c>
      <c r="BA385">
        <f t="shared" si="579"/>
        <v>0.99316492134398704</v>
      </c>
      <c r="BB385">
        <f t="shared" si="580"/>
        <v>0.99423251703556847</v>
      </c>
      <c r="BC385">
        <f t="shared" si="581"/>
        <v>0.99514753259037969</v>
      </c>
      <c r="BD385">
        <f t="shared" si="582"/>
        <v>0.99592930373742583</v>
      </c>
      <c r="BE385">
        <f t="shared" si="583"/>
        <v>0.99659512742579004</v>
      </c>
      <c r="BF385">
        <f t="shared" si="584"/>
        <v>0.99716041080411855</v>
      </c>
      <c r="BG385">
        <f t="shared" si="585"/>
        <v>0.99763881993736736</v>
      </c>
      <c r="BH385">
        <f t="shared" si="586"/>
        <v>0.99804242617117622</v>
      </c>
      <c r="BI385">
        <f t="shared" si="587"/>
        <v>0.99838184840684707</v>
      </c>
      <c r="BJ385">
        <f t="shared" si="588"/>
        <v>0.9986663898841357</v>
      </c>
      <c r="BK385">
        <f t="shared" si="589"/>
        <v>0.99890416838009355</v>
      </c>
      <c r="BL385">
        <f t="shared" si="590"/>
        <v>0.99910223901653517</v>
      </c>
      <c r="BM385">
        <f t="shared" si="591"/>
        <v>0.99926670912406557</v>
      </c>
      <c r="BN385">
        <f t="shared" si="592"/>
        <v>0.99940284483584141</v>
      </c>
      <c r="BO385">
        <f t="shared" si="593"/>
        <v>0.99951516927911188</v>
      </c>
      <c r="BP385">
        <f t="shared" si="594"/>
        <v>0.9996075523977187</v>
      </c>
      <c r="BQ385">
        <f t="shared" si="595"/>
        <v>0.99968329257536404</v>
      </c>
      <c r="BR385">
        <f t="shared" si="596"/>
        <v>0.99974519033936038</v>
      </c>
      <c r="BS385">
        <f t="shared" si="597"/>
        <v>0.99979561450991372</v>
      </c>
      <c r="BT385">
        <f t="shared" si="598"/>
        <v>0.99983656122315445</v>
      </c>
      <c r="BU385">
        <f t="shared" si="599"/>
        <v>0.9998697062996792</v>
      </c>
      <c r="BV385">
        <f t="shared" si="600"/>
        <v>0.99989645145689421</v>
      </c>
      <c r="BW385">
        <f t="shared" si="601"/>
        <v>0.99991796487551898</v>
      </c>
      <c r="BX385">
        <f t="shared" si="602"/>
        <v>0.9999352166306994</v>
      </c>
      <c r="BY385">
        <f t="shared" si="603"/>
        <v>0.99994900948859911</v>
      </c>
      <c r="BZ385">
        <f t="shared" si="604"/>
        <v>0.99996000555225439</v>
      </c>
      <c r="CA385">
        <f t="shared" si="605"/>
        <v>0.99996874921781675</v>
      </c>
      <c r="CB385">
        <f t="shared" si="606"/>
        <v>0.99997568687580851</v>
      </c>
      <c r="CC385">
        <f t="shared" si="607"/>
        <v>0.9999811837631849</v>
      </c>
      <c r="CD385">
        <f t="shared" si="608"/>
        <v>0.99998553834215187</v>
      </c>
      <c r="CE385">
        <f t="shared" si="609"/>
        <v>0.99998899455189849</v>
      </c>
      <c r="CF385">
        <f t="shared" si="610"/>
        <v>0.99999175225062886</v>
      </c>
      <c r="CG385">
        <f t="shared" si="611"/>
        <v>0.99999397613822771</v>
      </c>
      <c r="CH385">
        <f t="shared" si="612"/>
        <v>0.99999580342519678</v>
      </c>
      <c r="CI385">
        <f t="shared" si="613"/>
        <v>0.99999735049161131</v>
      </c>
      <c r="CJ385">
        <f t="shared" si="614"/>
        <v>0.9999987187611501</v>
      </c>
      <c r="CK385">
        <v>1</v>
      </c>
    </row>
    <row r="386" spans="1:89">
      <c r="A386" s="7">
        <f t="shared" si="616"/>
        <v>4.7698428385298634E-2</v>
      </c>
      <c r="B386" s="5">
        <f t="shared" si="615"/>
        <v>3.5899999999999674</v>
      </c>
      <c r="C386" s="6">
        <f t="shared" si="617"/>
        <v>5.6525731068339477E-63</v>
      </c>
      <c r="D386">
        <f t="shared" si="530"/>
        <v>-2.2196481127770992E-2</v>
      </c>
      <c r="E386">
        <f t="shared" si="531"/>
        <v>2.2165621628069555E-2</v>
      </c>
      <c r="F386">
        <f t="shared" si="532"/>
        <v>6.6459432992811512E-2</v>
      </c>
      <c r="G386">
        <f t="shared" si="533"/>
        <v>0.11054871446978222</v>
      </c>
      <c r="H386">
        <f t="shared" si="534"/>
        <v>0.1542991109796808</v>
      </c>
      <c r="I386">
        <f t="shared" si="535"/>
        <v>0.19757937588674507</v>
      </c>
      <c r="J386">
        <f t="shared" si="536"/>
        <v>0.24026254862735236</v>
      </c>
      <c r="K386">
        <f t="shared" si="537"/>
        <v>0.28222706738345488</v>
      </c>
      <c r="L386">
        <f t="shared" si="538"/>
        <v>0.32335780061781155</v>
      </c>
      <c r="M386">
        <f t="shared" si="539"/>
        <v>0.36354698299060717</v>
      </c>
      <c r="N386">
        <f t="shared" si="540"/>
        <v>0.4026950431619335</v>
      </c>
      <c r="O386">
        <f t="shared" si="541"/>
        <v>0.44071131319892054</v>
      </c>
      <c r="P386">
        <f t="shared" si="542"/>
        <v>0.47751461169193354</v>
      </c>
      <c r="Q386">
        <f t="shared" si="543"/>
        <v>0.51303369517963504</v>
      </c>
      <c r="R386">
        <f t="shared" si="544"/>
        <v>0.54720757502478679</v>
      </c>
      <c r="S386">
        <f t="shared" si="545"/>
        <v>0.57998569940881206</v>
      </c>
      <c r="T386">
        <f t="shared" si="546"/>
        <v>0.61132800256302255</v>
      </c>
      <c r="U386">
        <f t="shared" si="547"/>
        <v>0.64120482567175752</v>
      </c>
      <c r="V386">
        <f t="shared" si="548"/>
        <v>0.66959671601679316</v>
      </c>
      <c r="W386">
        <f t="shared" si="549"/>
        <v>0.69649411283946228</v>
      </c>
      <c r="X386">
        <f t="shared" si="550"/>
        <v>0.72189693004113253</v>
      </c>
      <c r="Y386">
        <f t="shared" si="551"/>
        <v>0.7458140471968101</v>
      </c>
      <c r="Z386">
        <f t="shared" si="552"/>
        <v>0.76826272140256913</v>
      </c>
      <c r="AA386">
        <f t="shared" si="553"/>
        <v>0.78926793320628919</v>
      </c>
      <c r="AB386">
        <f t="shared" si="554"/>
        <v>0.808861680282836</v>
      </c>
      <c r="AC386">
        <f t="shared" si="555"/>
        <v>0.82708223261784264</v>
      </c>
      <c r="AD386">
        <f t="shared" si="556"/>
        <v>0.84397336277485124</v>
      </c>
      <c r="AE386">
        <f t="shared" si="557"/>
        <v>0.85958356436179728</v>
      </c>
      <c r="AF386">
        <f t="shared" si="558"/>
        <v>0.87396527111333144</v>
      </c>
      <c r="AG386">
        <f t="shared" si="559"/>
        <v>0.88717408809846687</v>
      </c>
      <c r="AH386">
        <f t="shared" si="560"/>
        <v>0.89926804548480788</v>
      </c>
      <c r="AI386">
        <f t="shared" si="561"/>
        <v>0.91030688407940974</v>
      </c>
      <c r="AJ386">
        <f t="shared" si="562"/>
        <v>0.92035138056092247</v>
      </c>
      <c r="AK386">
        <f t="shared" si="563"/>
        <v>0.92946271895637822</v>
      </c>
      <c r="AL386">
        <f t="shared" si="564"/>
        <v>0.9377019135353647</v>
      </c>
      <c r="AM386">
        <f t="shared" si="565"/>
        <v>0.94512928692843357</v>
      </c>
      <c r="AN386">
        <f t="shared" si="566"/>
        <v>0.95180400595607872</v>
      </c>
      <c r="AO386">
        <f t="shared" si="567"/>
        <v>0.95778367640620532</v>
      </c>
      <c r="AP386">
        <f t="shared" si="568"/>
        <v>0.96312399684404038</v>
      </c>
      <c r="AQ386">
        <f t="shared" si="569"/>
        <v>0.96787847049663445</v>
      </c>
      <c r="AR386">
        <f t="shared" si="570"/>
        <v>0.97209817333753068</v>
      </c>
      <c r="AS386">
        <f t="shared" si="571"/>
        <v>0.97583157571429036</v>
      </c>
      <c r="AT386">
        <f t="shared" si="572"/>
        <v>0.97912441421643737</v>
      </c>
      <c r="AU386">
        <f t="shared" si="573"/>
        <v>0.98201960997410398</v>
      </c>
      <c r="AV386">
        <f t="shared" si="574"/>
        <v>0.98455722920466482</v>
      </c>
      <c r="AW386">
        <f t="shared" si="575"/>
        <v>0.98677448157932235</v>
      </c>
      <c r="AX386">
        <f t="shared" si="576"/>
        <v>0.98870575185475718</v>
      </c>
      <c r="AY386">
        <f t="shared" si="577"/>
        <v>0.99038266019541055</v>
      </c>
      <c r="AZ386">
        <f t="shared" si="578"/>
        <v>0.99183414668708969</v>
      </c>
      <c r="BA386">
        <f t="shared" si="579"/>
        <v>0.99308657569889691</v>
      </c>
      <c r="BB386">
        <f t="shared" si="580"/>
        <v>0.9941638559740219</v>
      </c>
      <c r="BC386">
        <f t="shared" si="581"/>
        <v>0.99508757260688541</v>
      </c>
      <c r="BD386">
        <f t="shared" si="582"/>
        <v>0.99587712738101897</v>
      </c>
      <c r="BE386">
        <f t="shared" si="583"/>
        <v>0.996549884286274</v>
      </c>
      <c r="BF386">
        <f t="shared" si="584"/>
        <v>0.9971213173938327</v>
      </c>
      <c r="BG386">
        <f t="shared" si="585"/>
        <v>0.99760515863261934</v>
      </c>
      <c r="BH386">
        <f t="shared" si="586"/>
        <v>0.99801354337201409</v>
      </c>
      <c r="BI386">
        <f t="shared" si="587"/>
        <v>0.99835715206557507</v>
      </c>
      <c r="BJ386">
        <f t="shared" si="588"/>
        <v>0.99864534654253689</v>
      </c>
      <c r="BK386">
        <f t="shared" si="589"/>
        <v>0.99888629984331123</v>
      </c>
      <c r="BL386">
        <f t="shared" si="590"/>
        <v>0.99908711877852507</v>
      </c>
      <c r="BM386">
        <f t="shared" si="591"/>
        <v>0.99925395864597599</v>
      </c>
      <c r="BN386">
        <f t="shared" si="592"/>
        <v>0.99939212976501401</v>
      </c>
      <c r="BO386">
        <f t="shared" si="593"/>
        <v>0.99950619568301324</v>
      </c>
      <c r="BP386">
        <f t="shared" si="594"/>
        <v>0.99960006307428606</v>
      </c>
      <c r="BQ386">
        <f t="shared" si="595"/>
        <v>0.99967706348922203</v>
      </c>
      <c r="BR386">
        <f t="shared" si="596"/>
        <v>0.99974002722231103</v>
      </c>
      <c r="BS386">
        <f t="shared" si="597"/>
        <v>0.99979134965412308</v>
      </c>
      <c r="BT386">
        <f t="shared" si="598"/>
        <v>0.99983305048663229</v>
      </c>
      <c r="BU386">
        <f t="shared" si="599"/>
        <v>0.99986682633598978</v>
      </c>
      <c r="BV386">
        <f t="shared" si="600"/>
        <v>0.9998940971745286</v>
      </c>
      <c r="BW386">
        <f t="shared" si="601"/>
        <v>0.99991604712696902</v>
      </c>
      <c r="BX386">
        <f t="shared" si="602"/>
        <v>0.99993366012692309</v>
      </c>
      <c r="BY386">
        <f t="shared" si="603"/>
        <v>0.99994775093118915</v>
      </c>
      <c r="BZ386">
        <f t="shared" si="604"/>
        <v>0.99995899197311255</v>
      </c>
      <c r="CA386">
        <f t="shared" si="605"/>
        <v>0.99996793651440996</v>
      </c>
      <c r="CB386">
        <f t="shared" si="606"/>
        <v>0.99997503852903158</v>
      </c>
      <c r="CC386">
        <f t="shared" si="607"/>
        <v>0.99998066972440069</v>
      </c>
      <c r="CD386">
        <f t="shared" si="608"/>
        <v>0.99998513407600276</v>
      </c>
      <c r="CE386">
        <f t="shared" si="609"/>
        <v>0.99998868022194121</v>
      </c>
      <c r="CF386">
        <f t="shared" si="610"/>
        <v>0.99999151203561965</v>
      </c>
      <c r="CG386">
        <f t="shared" si="611"/>
        <v>0.99999379766794427</v>
      </c>
      <c r="CH386">
        <f t="shared" si="612"/>
        <v>0.9999956773259473</v>
      </c>
      <c r="CI386">
        <f t="shared" si="613"/>
        <v>0.99999727003301719</v>
      </c>
      <c r="CJ386">
        <f t="shared" si="614"/>
        <v>0.99999867959734012</v>
      </c>
      <c r="CK386">
        <v>1</v>
      </c>
    </row>
    <row r="387" spans="1:89">
      <c r="A387" s="7">
        <f t="shared" si="616"/>
        <v>4.7632205734286677E-2</v>
      </c>
      <c r="B387" s="5">
        <f t="shared" si="615"/>
        <v>3.5999999999999672</v>
      </c>
      <c r="C387" s="6">
        <f t="shared" si="617"/>
        <v>3.7918759059236783E-63</v>
      </c>
      <c r="D387">
        <f t="shared" si="530"/>
        <v>-2.2165621628069555E-2</v>
      </c>
      <c r="E387">
        <f t="shared" si="531"/>
        <v>2.2134890502075191E-2</v>
      </c>
      <c r="F387">
        <f t="shared" si="532"/>
        <v>6.6367394543314445E-2</v>
      </c>
      <c r="G387">
        <f t="shared" si="533"/>
        <v>0.11039621623459976</v>
      </c>
      <c r="H387">
        <f t="shared" si="534"/>
        <v>0.15408755175840536</v>
      </c>
      <c r="I387">
        <f t="shared" si="535"/>
        <v>0.19731068441183944</v>
      </c>
      <c r="J387">
        <f t="shared" si="536"/>
        <v>0.23993915433432522</v>
      </c>
      <c r="K387">
        <f t="shared" si="537"/>
        <v>0.28185186389866923</v>
      </c>
      <c r="L387">
        <f t="shared" si="538"/>
        <v>0.32293410273010908</v>
      </c>
      <c r="M387">
        <f t="shared" si="539"/>
        <v>0.36307847799994597</v>
      </c>
      <c r="N387">
        <f t="shared" si="540"/>
        <v>0.4021857376014808</v>
      </c>
      <c r="O387">
        <f t="shared" si="541"/>
        <v>0.44016547600413225</v>
      </c>
      <c r="P387">
        <f t="shared" si="542"/>
        <v>0.47693671493954337</v>
      </c>
      <c r="Q387">
        <f t="shared" si="543"/>
        <v>0.51242835354048766</v>
      </c>
      <c r="R387">
        <f t="shared" si="544"/>
        <v>0.54657948506727982</v>
      </c>
      <c r="S387">
        <f t="shared" si="545"/>
        <v>0.57933957985539541</v>
      </c>
      <c r="T387">
        <f t="shared" si="546"/>
        <v>0.61066853654255859</v>
      </c>
      <c r="U387">
        <f t="shared" si="547"/>
        <v>0.64053660592809281</v>
      </c>
      <c r="V387">
        <f t="shared" si="548"/>
        <v>0.66892419393172819</v>
      </c>
      <c r="W387">
        <f t="shared" si="549"/>
        <v>0.69582155201001283</v>
      </c>
      <c r="X387">
        <f t="shared" si="550"/>
        <v>0.72122836502043586</v>
      </c>
      <c r="Y387">
        <f t="shared" si="551"/>
        <v>0.74515324786934678</v>
      </c>
      <c r="Z387">
        <f t="shared" si="552"/>
        <v>0.76761316332165164</v>
      </c>
      <c r="AA387">
        <f t="shared" si="553"/>
        <v>0.78863277407906118</v>
      </c>
      <c r="AB387">
        <f t="shared" si="554"/>
        <v>0.80824374264914289</v>
      </c>
      <c r="AC387">
        <f t="shared" si="555"/>
        <v>0.82648399263774353</v>
      </c>
      <c r="AD387">
        <f t="shared" si="556"/>
        <v>0.84339694491832307</v>
      </c>
      <c r="AE387">
        <f t="shared" si="557"/>
        <v>0.85903074168586191</v>
      </c>
      <c r="AF387">
        <f t="shared" si="558"/>
        <v>0.87343747071845201</v>
      </c>
      <c r="AG387">
        <f t="shared" si="559"/>
        <v>0.88667240127900937</v>
      </c>
      <c r="AH387">
        <f t="shared" si="560"/>
        <v>0.89879324202852529</v>
      </c>
      <c r="AI387">
        <f t="shared" si="561"/>
        <v>0.90985943012851966</v>
      </c>
      <c r="AJ387">
        <f t="shared" si="562"/>
        <v>0.91993145942219678</v>
      </c>
      <c r="AK387">
        <f t="shared" si="563"/>
        <v>0.92907025423896705</v>
      </c>
      <c r="AL387">
        <f t="shared" si="564"/>
        <v>0.93733659400170177</v>
      </c>
      <c r="AM387">
        <f t="shared" si="565"/>
        <v>0.94479059246399288</v>
      </c>
      <c r="AN387">
        <f t="shared" si="566"/>
        <v>0.9514912340961954</v>
      </c>
      <c r="AO387">
        <f t="shared" si="567"/>
        <v>0.95749596890067412</v>
      </c>
      <c r="AP387">
        <f t="shared" si="568"/>
        <v>0.9628603657906819</v>
      </c>
      <c r="AQ387">
        <f t="shared" si="569"/>
        <v>0.96763782363137041</v>
      </c>
      <c r="AR387">
        <f t="shared" si="570"/>
        <v>0.97187933812866922</v>
      </c>
      <c r="AS387">
        <f t="shared" si="571"/>
        <v>0.97563332197071462</v>
      </c>
      <c r="AT387">
        <f t="shared" si="572"/>
        <v>0.97894547498142115</v>
      </c>
      <c r="AU387">
        <f t="shared" si="573"/>
        <v>0.98185870053690638</v>
      </c>
      <c r="AV387">
        <f t="shared" si="574"/>
        <v>0.98441306411950835</v>
      </c>
      <c r="AW387">
        <f t="shared" si="575"/>
        <v>0.98664578963467209</v>
      </c>
      <c r="AX387">
        <f t="shared" si="576"/>
        <v>0.98859128898410553</v>
      </c>
      <c r="AY387">
        <f t="shared" si="577"/>
        <v>0.99028122036337218</v>
      </c>
      <c r="AZ387">
        <f t="shared" si="578"/>
        <v>0.99174457082114731</v>
      </c>
      <c r="BA387">
        <f t="shared" si="579"/>
        <v>0.99300775876738989</v>
      </c>
      <c r="BB387">
        <f t="shared" si="580"/>
        <v>0.99409475233500422</v>
      </c>
      <c r="BC387">
        <f t="shared" si="581"/>
        <v>0.99502719977045695</v>
      </c>
      <c r="BD387">
        <f t="shared" si="582"/>
        <v>0.99582456834002364</v>
      </c>
      <c r="BE387">
        <f t="shared" si="583"/>
        <v>0.99650428857731066</v>
      </c>
      <c r="BF387">
        <f t="shared" si="584"/>
        <v>0.9970819010528853</v>
      </c>
      <c r="BG387">
        <f t="shared" si="585"/>
        <v>0.99757120320789294</v>
      </c>
      <c r="BH387">
        <f t="shared" si="586"/>
        <v>0.99798439415138884</v>
      </c>
      <c r="BI387">
        <f t="shared" si="587"/>
        <v>0.99833221566810548</v>
      </c>
      <c r="BJ387">
        <f t="shared" si="588"/>
        <v>0.99862408801325253</v>
      </c>
      <c r="BK387">
        <f t="shared" si="589"/>
        <v>0.99886823937880898</v>
      </c>
      <c r="BL387">
        <f t="shared" si="590"/>
        <v>0.99907182819803175</v>
      </c>
      <c r="BM387">
        <f t="shared" si="591"/>
        <v>0.99924105770919014</v>
      </c>
      <c r="BN387">
        <f t="shared" si="592"/>
        <v>0.9993812824245466</v>
      </c>
      <c r="BO387">
        <f t="shared" si="593"/>
        <v>0.99949710634598632</v>
      </c>
      <c r="BP387">
        <f t="shared" si="594"/>
        <v>0.99959247293493447</v>
      </c>
      <c r="BQ387">
        <f t="shared" si="595"/>
        <v>0.99967074698239089</v>
      </c>
      <c r="BR387">
        <f t="shared" si="596"/>
        <v>0.99973478863673637</v>
      </c>
      <c r="BS387">
        <f t="shared" si="597"/>
        <v>0.99978701993443675</v>
      </c>
      <c r="BT387">
        <f t="shared" si="598"/>
        <v>0.99982948424421403</v>
      </c>
      <c r="BU387">
        <f t="shared" si="599"/>
        <v>0.99986389908112139</v>
      </c>
      <c r="BV387">
        <f t="shared" si="600"/>
        <v>0.99989170277578432</v>
      </c>
      <c r="BW387">
        <f t="shared" si="601"/>
        <v>0.9999140954983502</v>
      </c>
      <c r="BX387">
        <f t="shared" si="602"/>
        <v>0.99993207513886351</v>
      </c>
      <c r="BY387">
        <f t="shared" si="603"/>
        <v>0.99994646853813496</v>
      </c>
      <c r="BZ387">
        <f t="shared" si="604"/>
        <v>0.99995795854783087</v>
      </c>
      <c r="CA387">
        <f t="shared" si="605"/>
        <v>0.99996710737740591</v>
      </c>
      <c r="CB387">
        <f t="shared" si="606"/>
        <v>0.99997437666036793</v>
      </c>
      <c r="CC387">
        <f t="shared" si="607"/>
        <v>0.99998014464470553</v>
      </c>
      <c r="CD387">
        <f t="shared" si="608"/>
        <v>0.99998472088345414</v>
      </c>
      <c r="CE387">
        <f t="shared" si="609"/>
        <v>0.9999883587724242</v>
      </c>
      <c r="CF387">
        <f t="shared" si="610"/>
        <v>0.99999126625401047</v>
      </c>
      <c r="CG387">
        <f t="shared" si="611"/>
        <v>0.99999361497949957</v>
      </c>
      <c r="CH387">
        <f t="shared" si="612"/>
        <v>0.99999554819802738</v>
      </c>
      <c r="CI387">
        <f t="shared" si="613"/>
        <v>0.99999718761878109</v>
      </c>
      <c r="CJ387">
        <f t="shared" si="614"/>
        <v>0.99999863947459178</v>
      </c>
      <c r="CK387">
        <v>1</v>
      </c>
    </row>
    <row r="388" spans="1:89">
      <c r="A388" s="7">
        <f t="shared" si="616"/>
        <v>4.7566258185321987E-2</v>
      </c>
      <c r="B388" s="5">
        <f t="shared" si="615"/>
        <v>3.609999999999967</v>
      </c>
      <c r="C388" s="6">
        <f t="shared" si="617"/>
        <v>2.5436774746957547E-63</v>
      </c>
      <c r="D388">
        <f t="shared" si="530"/>
        <v>-2.2134890502075191E-2</v>
      </c>
      <c r="E388">
        <f t="shared" si="531"/>
        <v>2.210428686206772E-2</v>
      </c>
      <c r="F388">
        <f t="shared" si="532"/>
        <v>6.6275737485835179E-2</v>
      </c>
      <c r="G388">
        <f t="shared" si="533"/>
        <v>0.11024434745923389</v>
      </c>
      <c r="H388">
        <f t="shared" si="534"/>
        <v>0.15387686046673818</v>
      </c>
      <c r="I388">
        <f t="shared" si="535"/>
        <v>0.19704308618291269</v>
      </c>
      <c r="J388">
        <f t="shared" si="536"/>
        <v>0.23961706217316142</v>
      </c>
      <c r="K388">
        <f t="shared" si="537"/>
        <v>0.28147815206886234</v>
      </c>
      <c r="L388">
        <f t="shared" si="538"/>
        <v>0.32251206412738775</v>
      </c>
      <c r="M388">
        <f t="shared" si="539"/>
        <v>0.36261177594921007</v>
      </c>
      <c r="N388">
        <f t="shared" si="540"/>
        <v>0.4016783530619833</v>
      </c>
      <c r="O388">
        <f t="shared" si="541"/>
        <v>0.43962165124387409</v>
      </c>
      <c r="P388">
        <f t="shared" si="542"/>
        <v>0.47636089478903332</v>
      </c>
      <c r="Q388">
        <f t="shared" si="543"/>
        <v>0.51182512535711921</v>
      </c>
      <c r="R388">
        <f t="shared" si="544"/>
        <v>0.54595351853487539</v>
      </c>
      <c r="S388">
        <f t="shared" si="545"/>
        <v>0.57869556770996677</v>
      </c>
      <c r="T388">
        <f t="shared" si="546"/>
        <v>0.61001113725682554</v>
      </c>
      <c r="U388">
        <f t="shared" si="547"/>
        <v>0.6398703893062383</v>
      </c>
      <c r="V388">
        <f t="shared" si="548"/>
        <v>0.6682535904653204</v>
      </c>
      <c r="W388">
        <f t="shared" si="549"/>
        <v>0.69515080672947516</v>
      </c>
      <c r="X388">
        <f t="shared" si="550"/>
        <v>0.72056149644775536</v>
      </c>
      <c r="Y388">
        <f t="shared" si="551"/>
        <v>0.74449401254087411</v>
      </c>
      <c r="Z388">
        <f t="shared" si="552"/>
        <v>0.7669650262089488</v>
      </c>
      <c r="AA388">
        <f t="shared" si="553"/>
        <v>0.78799888509476368</v>
      </c>
      <c r="AB388">
        <f t="shared" si="554"/>
        <v>0.80762691928747643</v>
      </c>
      <c r="AC388">
        <f t="shared" si="555"/>
        <v>0.82588670866913405</v>
      </c>
      <c r="AD388">
        <f t="shared" si="556"/>
        <v>0.84282132493745476</v>
      </c>
      <c r="AE388">
        <f t="shared" si="557"/>
        <v>0.85847856120513499</v>
      </c>
      <c r="AF388">
        <f t="shared" si="558"/>
        <v>0.87291016140603728</v>
      </c>
      <c r="AG388">
        <f t="shared" si="559"/>
        <v>0.88617106086404074</v>
      </c>
      <c r="AH388">
        <f t="shared" si="560"/>
        <v>0.89831864833624064</v>
      </c>
      <c r="AI388">
        <f t="shared" si="561"/>
        <v>0.90941205866567687</v>
      </c>
      <c r="AJ388">
        <f t="shared" si="562"/>
        <v>0.91951150390758873</v>
      </c>
      <c r="AK388">
        <f t="shared" si="563"/>
        <v>0.92867764946465103</v>
      </c>
      <c r="AL388">
        <f t="shared" si="564"/>
        <v>0.93697104041650214</v>
      </c>
      <c r="AM388">
        <f t="shared" si="565"/>
        <v>0.94445158189045297</v>
      </c>
      <c r="AN388">
        <f t="shared" si="566"/>
        <v>0.95117807602371973</v>
      </c>
      <c r="AO388">
        <f t="shared" si="567"/>
        <v>0.95720781683916223</v>
      </c>
      <c r="AP388">
        <f t="shared" si="568"/>
        <v>0.96259624321848825</v>
      </c>
      <c r="AQ388">
        <f t="shared" si="569"/>
        <v>0.96739664912684509</v>
      </c>
      <c r="AR388">
        <f t="shared" si="570"/>
        <v>0.97165994933380517</v>
      </c>
      <c r="AS388">
        <f t="shared" si="571"/>
        <v>0.97543449809661209</v>
      </c>
      <c r="AT388">
        <f t="shared" si="572"/>
        <v>0.97876595762657159</v>
      </c>
      <c r="AU388">
        <f t="shared" si="573"/>
        <v>0.98169721264910892</v>
      </c>
      <c r="AV388">
        <f t="shared" si="574"/>
        <v>0.98426832698916111</v>
      </c>
      <c r="AW388">
        <f t="shared" si="575"/>
        <v>0.98651653786009341</v>
      </c>
      <c r="AX388">
        <f t="shared" si="576"/>
        <v>0.98847628339753046</v>
      </c>
      <c r="AY388">
        <f t="shared" si="577"/>
        <v>0.99017925894870096</v>
      </c>
      <c r="AZ388">
        <f t="shared" si="578"/>
        <v>0.9916544976909577</v>
      </c>
      <c r="BA388">
        <f t="shared" si="579"/>
        <v>0.99292847129700723</v>
      </c>
      <c r="BB388">
        <f t="shared" si="580"/>
        <v>0.99402520657553151</v>
      </c>
      <c r="BC388">
        <f t="shared" si="581"/>
        <v>0.99496641428080823</v>
      </c>
      <c r="BD388">
        <f t="shared" si="582"/>
        <v>0.99577162659049778</v>
      </c>
      <c r="BE388">
        <f t="shared" si="583"/>
        <v>0.99645834008454004</v>
      </c>
      <c r="BF388">
        <f t="shared" si="584"/>
        <v>0.99704216140863011</v>
      </c>
      <c r="BG388">
        <f t="shared" si="585"/>
        <v>0.99753695316271263</v>
      </c>
      <c r="BH388">
        <f t="shared" si="586"/>
        <v>0.99795497790933818</v>
      </c>
      <c r="BI388">
        <f t="shared" si="587"/>
        <v>0.99830703854089919</v>
      </c>
      <c r="BJ388">
        <f t="shared" si="588"/>
        <v>0.99860261357243674</v>
      </c>
      <c r="BK388">
        <f t="shared" si="589"/>
        <v>0.99884998623295884</v>
      </c>
      <c r="BL388">
        <f t="shared" si="590"/>
        <v>0.99905636650940277</v>
      </c>
      <c r="BM388">
        <f t="shared" si="591"/>
        <v>0.99922800555107927</v>
      </c>
      <c r="BN388">
        <f t="shared" si="592"/>
        <v>0.99937030206728406</v>
      </c>
      <c r="BO388">
        <f t="shared" si="593"/>
        <v>0.99948790054636516</v>
      </c>
      <c r="BP388">
        <f t="shared" si="594"/>
        <v>0.99958478129126316</v>
      </c>
      <c r="BQ388">
        <f t="shared" si="595"/>
        <v>0.99966434240549096</v>
      </c>
      <c r="BR388">
        <f t="shared" si="596"/>
        <v>0.99972947397624612</v>
      </c>
      <c r="BS388">
        <f t="shared" si="597"/>
        <v>0.99978262478987134</v>
      </c>
      <c r="BT388">
        <f t="shared" si="598"/>
        <v>0.99982586198142254</v>
      </c>
      <c r="BU388">
        <f t="shared" si="599"/>
        <v>0.99986092406711136</v>
      </c>
      <c r="BV388">
        <f t="shared" si="600"/>
        <v>0.99988926783834065</v>
      </c>
      <c r="BW388">
        <f t="shared" si="601"/>
        <v>0.99991210961142651</v>
      </c>
      <c r="BX388">
        <f t="shared" si="602"/>
        <v>0.99993046133030472</v>
      </c>
      <c r="BY388">
        <f t="shared" si="603"/>
        <v>0.99994516201282602</v>
      </c>
      <c r="BZ388">
        <f t="shared" si="604"/>
        <v>0.99995690501677648</v>
      </c>
      <c r="CA388">
        <f t="shared" si="605"/>
        <v>0.99996626158143009</v>
      </c>
      <c r="CB388">
        <f t="shared" si="606"/>
        <v>0.99997370107598693</v>
      </c>
      <c r="CC388">
        <f t="shared" si="607"/>
        <v>0.99997960835919053</v>
      </c>
      <c r="CD388">
        <f t="shared" si="608"/>
        <v>0.99998429862605376</v>
      </c>
      <c r="CE388">
        <f t="shared" si="609"/>
        <v>0.99998803008910153</v>
      </c>
      <c r="CF388">
        <f t="shared" si="610"/>
        <v>0.99999101481376673</v>
      </c>
      <c r="CG388">
        <f t="shared" si="611"/>
        <v>0.99999342800136704</v>
      </c>
      <c r="CH388">
        <f t="shared" si="612"/>
        <v>0.99999541598902908</v>
      </c>
      <c r="CI388">
        <f t="shared" si="613"/>
        <v>0.9999971032145567</v>
      </c>
      <c r="CJ388">
        <f t="shared" si="614"/>
        <v>0.99999859837591065</v>
      </c>
      <c r="CK388">
        <v>1</v>
      </c>
    </row>
    <row r="389" spans="1:89">
      <c r="A389" s="7">
        <f t="shared" si="616"/>
        <v>4.750058383865572E-2</v>
      </c>
      <c r="B389" s="5">
        <f t="shared" si="615"/>
        <v>3.6199999999999668</v>
      </c>
      <c r="C389" s="6">
        <f t="shared" si="617"/>
        <v>1.7063572901124381E-63</v>
      </c>
      <c r="D389">
        <f t="shared" si="530"/>
        <v>-2.210428686206772E-2</v>
      </c>
      <c r="E389">
        <f t="shared" si="531"/>
        <v>2.2073809828898765E-2</v>
      </c>
      <c r="F389">
        <f t="shared" si="532"/>
        <v>6.6184459193169246E-2</v>
      </c>
      <c r="G389">
        <f t="shared" si="533"/>
        <v>0.1100931038245814</v>
      </c>
      <c r="H389">
        <f t="shared" si="534"/>
        <v>0.15366703118563979</v>
      </c>
      <c r="I389">
        <f t="shared" si="535"/>
        <v>0.19677657380624608</v>
      </c>
      <c r="J389">
        <f t="shared" si="536"/>
        <v>0.23929626343061491</v>
      </c>
      <c r="K389">
        <f t="shared" si="537"/>
        <v>0.28110592204213336</v>
      </c>
      <c r="L389">
        <f t="shared" si="538"/>
        <v>0.32209167402087135</v>
      </c>
      <c r="M389">
        <f t="shared" si="539"/>
        <v>0.36214686533013796</v>
      </c>
      <c r="N389">
        <f t="shared" si="540"/>
        <v>0.40117287754308623</v>
      </c>
      <c r="O389">
        <f t="shared" si="541"/>
        <v>0.43907982665734491</v>
      </c>
      <c r="P389">
        <f t="shared" si="542"/>
        <v>0.47578713894935032</v>
      </c>
      <c r="Q389">
        <f t="shared" si="543"/>
        <v>0.51122399853147082</v>
      </c>
      <c r="R389">
        <f t="shared" si="544"/>
        <v>0.5453296637336762</v>
      </c>
      <c r="S389">
        <f t="shared" si="545"/>
        <v>0.5780536518772621</v>
      </c>
      <c r="T389">
        <f t="shared" si="546"/>
        <v>0.60935579438297482</v>
      </c>
      <c r="U389">
        <f t="shared" si="547"/>
        <v>0.63920616640558947</v>
      </c>
      <c r="V389">
        <f t="shared" si="548"/>
        <v>0.66758489726260306</v>
      </c>
      <c r="W389">
        <f t="shared" si="549"/>
        <v>0.69448186978383164</v>
      </c>
      <c r="X389">
        <f t="shared" si="550"/>
        <v>0.71989631831643275</v>
      </c>
      <c r="Y389">
        <f t="shared" si="551"/>
        <v>0.74383633644960423</v>
      </c>
      <c r="Z389">
        <f t="shared" si="552"/>
        <v>0.76631830655693189</v>
      </c>
      <c r="AA389">
        <f t="shared" si="553"/>
        <v>0.78736626398286769</v>
      </c>
      <c r="AB389">
        <f t="shared" si="554"/>
        <v>0.80701120912250157</v>
      </c>
      <c r="AC389">
        <f t="shared" si="555"/>
        <v>0.82529038076813244</v>
      </c>
      <c r="AD389">
        <f t="shared" si="556"/>
        <v>0.84224650393716649</v>
      </c>
      <c r="AE389">
        <f t="shared" si="557"/>
        <v>0.85792702497508488</v>
      </c>
      <c r="AF389">
        <f t="shared" si="558"/>
        <v>0.87238334607173285</v>
      </c>
      <c r="AG389">
        <f t="shared" si="559"/>
        <v>0.88567007047042912</v>
      </c>
      <c r="AH389">
        <f t="shared" si="560"/>
        <v>0.89784426862199695</v>
      </c>
      <c r="AI389">
        <f t="shared" si="561"/>
        <v>0.90896477437629086</v>
      </c>
      <c r="AJ389">
        <f t="shared" si="562"/>
        <v>0.91909151904940645</v>
      </c>
      <c r="AK389">
        <f t="shared" si="563"/>
        <v>0.92828490989230605</v>
      </c>
      <c r="AL389">
        <f t="shared" si="564"/>
        <v>0.93660525815144702</v>
      </c>
      <c r="AM389">
        <f t="shared" si="565"/>
        <v>0.94411226058714515</v>
      </c>
      <c r="AN389">
        <f t="shared" si="566"/>
        <v>0.95086453703069884</v>
      </c>
      <c r="AO389">
        <f t="shared" si="567"/>
        <v>0.95691922534290985</v>
      </c>
      <c r="AP389">
        <f t="shared" si="568"/>
        <v>0.96233163400655208</v>
      </c>
      <c r="AQ389">
        <f t="shared" si="569"/>
        <v>0.96715495156121656</v>
      </c>
      <c r="AR389">
        <f t="shared" si="570"/>
        <v>0.9714400111839363</v>
      </c>
      <c r="AS389">
        <f t="shared" si="571"/>
        <v>0.97523510794183077</v>
      </c>
      <c r="AT389">
        <f t="shared" si="572"/>
        <v>0.97858586559823157</v>
      </c>
      <c r="AU389">
        <f t="shared" si="573"/>
        <v>0.9815351493419906</v>
      </c>
      <c r="AV389">
        <f t="shared" si="574"/>
        <v>0.9841230204280571</v>
      </c>
      <c r="AW389">
        <f t="shared" si="575"/>
        <v>0.98638672846002051</v>
      </c>
      <c r="AX389">
        <f t="shared" si="576"/>
        <v>0.98836073690371051</v>
      </c>
      <c r="AY389">
        <f t="shared" si="577"/>
        <v>0.9900767773846898</v>
      </c>
      <c r="AZ389">
        <f t="shared" si="578"/>
        <v>0.99156392837966445</v>
      </c>
      <c r="BA389">
        <f t="shared" si="579"/>
        <v>0.99284871404962083</v>
      </c>
      <c r="BB389">
        <f t="shared" si="580"/>
        <v>0.99395521916757013</v>
      </c>
      <c r="BC389">
        <f t="shared" si="581"/>
        <v>0.99490521635279405</v>
      </c>
      <c r="BD389">
        <f t="shared" si="582"/>
        <v>0.99571830212345647</v>
      </c>
      <c r="BE389">
        <f t="shared" si="583"/>
        <v>0.9964120386080616</v>
      </c>
      <c r="BF389">
        <f t="shared" si="584"/>
        <v>0.9970020981021267</v>
      </c>
      <c r="BG389">
        <f t="shared" si="585"/>
        <v>0.99750240800935697</v>
      </c>
      <c r="BH389">
        <f t="shared" si="586"/>
        <v>0.99792529405755914</v>
      </c>
      <c r="BI389">
        <f t="shared" si="587"/>
        <v>0.9982816200208886</v>
      </c>
      <c r="BJ389">
        <f t="shared" si="588"/>
        <v>0.99858092250547981</v>
      </c>
      <c r="BK389">
        <f t="shared" si="589"/>
        <v>0.99883153966012361</v>
      </c>
      <c r="BL389">
        <f t="shared" si="590"/>
        <v>0.99904073295375739</v>
      </c>
      <c r="BM389">
        <f t="shared" si="591"/>
        <v>0.99921480141461705</v>
      </c>
      <c r="BN389">
        <f t="shared" si="592"/>
        <v>0.99935918795057843</v>
      </c>
      <c r="BO389">
        <f t="shared" si="593"/>
        <v>0.9994785775659828</v>
      </c>
      <c r="BP389">
        <f t="shared" si="594"/>
        <v>0.9995769874574616</v>
      </c>
      <c r="BQ389">
        <f t="shared" si="595"/>
        <v>0.99965784911092825</v>
      </c>
      <c r="BR389">
        <f t="shared" si="596"/>
        <v>0.99972408263553769</v>
      </c>
      <c r="BS389">
        <f t="shared" si="597"/>
        <v>0.99977816365993799</v>
      </c>
      <c r="BT389">
        <f t="shared" si="598"/>
        <v>0.99982218318378446</v>
      </c>
      <c r="BU389">
        <f t="shared" si="599"/>
        <v>0.99985790082560455</v>
      </c>
      <c r="BV389">
        <f t="shared" si="600"/>
        <v>0.99988679193917607</v>
      </c>
      <c r="BW389">
        <f t="shared" si="601"/>
        <v>0.99991008908703305</v>
      </c>
      <c r="BX389">
        <f t="shared" si="602"/>
        <v>0.99992881836394409</v>
      </c>
      <c r="BY389">
        <f t="shared" si="603"/>
        <v>0.99994383105746909</v>
      </c>
      <c r="BZ389">
        <f t="shared" si="604"/>
        <v>0.99995583111909292</v>
      </c>
      <c r="CA389">
        <f t="shared" si="605"/>
        <v>0.99996539889988656</v>
      </c>
      <c r="CB389">
        <f t="shared" si="606"/>
        <v>0.99997301158087792</v>
      </c>
      <c r="CC389">
        <f t="shared" si="607"/>
        <v>0.9999790607018374</v>
      </c>
      <c r="CD389">
        <f t="shared" si="608"/>
        <v>0.99998386716433685</v>
      </c>
      <c r="CE389">
        <f t="shared" si="609"/>
        <v>0.99998769405682941</v>
      </c>
      <c r="CF389">
        <f t="shared" si="610"/>
        <v>0.99999075762208756</v>
      </c>
      <c r="CG389">
        <f t="shared" si="611"/>
        <v>0.99999323666139484</v>
      </c>
      <c r="CH389">
        <f t="shared" si="612"/>
        <v>0.99999528064606857</v>
      </c>
      <c r="CI389">
        <f t="shared" si="613"/>
        <v>0.99999701678567854</v>
      </c>
      <c r="CJ389">
        <f t="shared" si="614"/>
        <v>0.99999855628414158</v>
      </c>
      <c r="CK389">
        <v>1</v>
      </c>
    </row>
    <row r="390" spans="1:89">
      <c r="A390" s="7">
        <f t="shared" si="616"/>
        <v>4.7435180812857781E-2</v>
      </c>
      <c r="B390" s="5">
        <f t="shared" si="615"/>
        <v>3.6299999999999666</v>
      </c>
      <c r="C390" s="6">
        <f t="shared" si="617"/>
        <v>1.1446636731601049E-63</v>
      </c>
      <c r="D390">
        <f t="shared" si="530"/>
        <v>-2.2073809828898765E-2</v>
      </c>
      <c r="E390">
        <f t="shared" si="531"/>
        <v>2.2043458531885562E-2</v>
      </c>
      <c r="F390">
        <f t="shared" si="532"/>
        <v>6.6093557063383004E-2</v>
      </c>
      <c r="G390">
        <f t="shared" si="533"/>
        <v>0.1099424810529222</v>
      </c>
      <c r="H390">
        <f t="shared" si="534"/>
        <v>0.15345805805243634</v>
      </c>
      <c r="I390">
        <f t="shared" si="535"/>
        <v>0.19651113995793923</v>
      </c>
      <c r="J390">
        <f t="shared" si="536"/>
        <v>0.23897674947483225</v>
      </c>
      <c r="K390">
        <f t="shared" si="537"/>
        <v>0.28073516405738214</v>
      </c>
      <c r="L390">
        <f t="shared" si="538"/>
        <v>0.32167292171960921</v>
      </c>
      <c r="M390">
        <f t="shared" si="539"/>
        <v>0.36168373473679472</v>
      </c>
      <c r="N390">
        <f t="shared" si="540"/>
        <v>0.40066929914867588</v>
      </c>
      <c r="O390">
        <f t="shared" si="541"/>
        <v>0.43853999008733091</v>
      </c>
      <c r="P390">
        <f t="shared" si="542"/>
        <v>0.47521543522990212</v>
      </c>
      <c r="Q390">
        <f t="shared" si="543"/>
        <v>0.51062496106050903</v>
      </c>
      <c r="R390">
        <f t="shared" si="544"/>
        <v>0.54470790905729749</v>
      </c>
      <c r="S390">
        <f t="shared" si="545"/>
        <v>0.57741382134021912</v>
      </c>
      <c r="T390">
        <f t="shared" si="546"/>
        <v>0.60870249766558071</v>
      </c>
      <c r="U390">
        <f t="shared" si="547"/>
        <v>0.63854392788106895</v>
      </c>
      <c r="V390">
        <f t="shared" si="548"/>
        <v>0.66691810601149981</v>
      </c>
      <c r="W390">
        <f t="shared" si="549"/>
        <v>0.69381473398894933</v>
      </c>
      <c r="X390">
        <f t="shared" si="550"/>
        <v>0.71923282463668947</v>
      </c>
      <c r="Y390">
        <f t="shared" si="551"/>
        <v>0.74318021483797447</v>
      </c>
      <c r="Z390">
        <f t="shared" si="552"/>
        <v>0.76567300085030554</v>
      </c>
      <c r="AA390">
        <f t="shared" si="553"/>
        <v>0.78673490845403182</v>
      </c>
      <c r="AB390">
        <f t="shared" si="554"/>
        <v>0.80639661105020022</v>
      </c>
      <c r="AC390">
        <f t="shared" si="555"/>
        <v>0.82469500895366388</v>
      </c>
      <c r="AD390">
        <f t="shared" si="556"/>
        <v>0.84167248297816444</v>
      </c>
      <c r="AE390">
        <f t="shared" si="557"/>
        <v>0.85737613500151322</v>
      </c>
      <c r="AF390">
        <f t="shared" si="558"/>
        <v>0.8718570275576546</v>
      </c>
      <c r="AG390">
        <f t="shared" si="559"/>
        <v>0.88516943365922129</v>
      </c>
      <c r="AH390">
        <f t="shared" si="560"/>
        <v>0.89737010704322373</v>
      </c>
      <c r="AI390">
        <f t="shared" si="561"/>
        <v>0.90851758188976062</v>
      </c>
      <c r="AJ390">
        <f t="shared" si="562"/>
        <v>0.91867150982580925</v>
      </c>
      <c r="AK390">
        <f t="shared" si="563"/>
        <v>0.92789204072961462</v>
      </c>
      <c r="AL390">
        <f t="shared" si="564"/>
        <v>0.93623925253089779</v>
      </c>
      <c r="AM390">
        <f t="shared" si="565"/>
        <v>0.94377263389068011</v>
      </c>
      <c r="AN390">
        <f t="shared" si="566"/>
        <v>0.9505506223715946</v>
      </c>
      <c r="AO390">
        <f t="shared" si="567"/>
        <v>0.95663019950105388</v>
      </c>
      <c r="AP390">
        <f t="shared" si="568"/>
        <v>0.96206654300751204</v>
      </c>
      <c r="AQ390">
        <f t="shared" si="569"/>
        <v>0.96691273549184142</v>
      </c>
      <c r="AR390">
        <f t="shared" si="570"/>
        <v>0.97121952789476496</v>
      </c>
      <c r="AS390">
        <f t="shared" si="571"/>
        <v>0.97503515534615859</v>
      </c>
      <c r="AT390">
        <f t="shared" si="572"/>
        <v>0.9784052023375428</v>
      </c>
      <c r="AU390">
        <f t="shared" si="573"/>
        <v>0.98137251364602895</v>
      </c>
      <c r="AV390">
        <f t="shared" si="574"/>
        <v>0.98397714705371075</v>
      </c>
      <c r="AW390">
        <f t="shared" si="575"/>
        <v>0.98625636364529745</v>
      </c>
      <c r="AX390">
        <f t="shared" si="576"/>
        <v>0.98824465132049066</v>
      </c>
      <c r="AY390">
        <f t="shared" si="577"/>
        <v>0.98997377711598766</v>
      </c>
      <c r="AZ390">
        <f t="shared" si="578"/>
        <v>0.99147286398340628</v>
      </c>
      <c r="BA390">
        <f t="shared" si="579"/>
        <v>0.99276848780121763</v>
      </c>
      <c r="BB390">
        <f t="shared" si="580"/>
        <v>0.99388479059784374</v>
      </c>
      <c r="BC390">
        <f t="shared" si="581"/>
        <v>0.99484360621624135</v>
      </c>
      <c r="BD390">
        <f t="shared" si="582"/>
        <v>0.9956645949447307</v>
      </c>
      <c r="BE390">
        <f t="shared" si="583"/>
        <v>0.99636538396231855</v>
      </c>
      <c r="BF390">
        <f t="shared" si="584"/>
        <v>0.99696171078805107</v>
      </c>
      <c r="BG390">
        <f t="shared" si="585"/>
        <v>0.99746756727279429</v>
      </c>
      <c r="BH390">
        <f t="shared" si="586"/>
        <v>0.99789534201936647</v>
      </c>
      <c r="BI390">
        <f t="shared" si="587"/>
        <v>0.99825595945545642</v>
      </c>
      <c r="BJ390">
        <f t="shared" si="588"/>
        <v>0.99855901410700343</v>
      </c>
      <c r="BK390">
        <f t="shared" si="589"/>
        <v>0.99881289892266911</v>
      </c>
      <c r="BL390">
        <f t="shared" si="590"/>
        <v>0.999024926779009</v>
      </c>
      <c r="BM390">
        <f t="shared" si="591"/>
        <v>0.99920144454841286</v>
      </c>
      <c r="BN390">
        <f t="shared" si="592"/>
        <v>0.99934793933632782</v>
      </c>
      <c r="BO390">
        <f t="shared" si="593"/>
        <v>0.99946913669021631</v>
      </c>
      <c r="BP390">
        <f t="shared" si="594"/>
        <v>0.99956909075035616</v>
      </c>
      <c r="BQ390">
        <f t="shared" si="595"/>
        <v>0.99965126645294256</v>
      </c>
      <c r="BR390">
        <f t="shared" si="596"/>
        <v>0.9997186140104436</v>
      </c>
      <c r="BS390">
        <f t="shared" si="597"/>
        <v>0.99977363598468871</v>
      </c>
      <c r="BT390">
        <f t="shared" si="598"/>
        <v>0.99981844733687264</v>
      </c>
      <c r="BU390">
        <f t="shared" si="599"/>
        <v>0.99985482888789268</v>
      </c>
      <c r="BV390">
        <f t="shared" si="600"/>
        <v>0.9998842746546045</v>
      </c>
      <c r="BW390">
        <f t="shared" si="601"/>
        <v>0.99990803354510738</v>
      </c>
      <c r="BX390">
        <f t="shared" si="602"/>
        <v>0.9999271459014204</v>
      </c>
      <c r="BY390">
        <f t="shared" si="603"/>
        <v>0.99994247537311354</v>
      </c>
      <c r="BZ390">
        <f t="shared" si="604"/>
        <v>0.99995473659271938</v>
      </c>
      <c r="CA390">
        <f t="shared" si="605"/>
        <v>0.99996451910497552</v>
      </c>
      <c r="CB390">
        <f t="shared" si="606"/>
        <v>0.99997230797886361</v>
      </c>
      <c r="CC390">
        <f t="shared" si="607"/>
        <v>0.99997850150553036</v>
      </c>
      <c r="CD390">
        <f t="shared" si="608"/>
        <v>0.99998342635783377</v>
      </c>
      <c r="CE390">
        <f t="shared" si="609"/>
        <v>0.99998735055957388</v>
      </c>
      <c r="CF390">
        <f t="shared" si="610"/>
        <v>0.99999049458540967</v>
      </c>
      <c r="CG390">
        <f t="shared" si="611"/>
        <v>0.99999304088680974</v>
      </c>
      <c r="CH390">
        <f t="shared" si="612"/>
        <v>0.99999514211578988</v>
      </c>
      <c r="CI390">
        <f t="shared" si="613"/>
        <v>0.99999692829716247</v>
      </c>
      <c r="CJ390">
        <f t="shared" si="614"/>
        <v>0.99999851318196953</v>
      </c>
      <c r="CK390">
        <v>1</v>
      </c>
    </row>
    <row r="391" spans="1:89">
      <c r="A391" s="7">
        <f t="shared" si="616"/>
        <v>4.7370047244590291E-2</v>
      </c>
      <c r="B391" s="5">
        <f t="shared" si="615"/>
        <v>3.6399999999999664</v>
      </c>
      <c r="C391" s="6">
        <f t="shared" si="617"/>
        <v>7.6786669019715291E-64</v>
      </c>
      <c r="D391">
        <f t="shared" si="530"/>
        <v>-2.2043458531885562E-2</v>
      </c>
      <c r="E391">
        <f t="shared" si="531"/>
        <v>2.2013232108706465E-2</v>
      </c>
      <c r="F391">
        <f t="shared" si="532"/>
        <v>6.6003028519501794E-2</v>
      </c>
      <c r="G391">
        <f t="shared" si="533"/>
        <v>0.10979247490741093</v>
      </c>
      <c r="H391">
        <f t="shared" si="534"/>
        <v>0.15324993526013128</v>
      </c>
      <c r="I391">
        <f t="shared" si="535"/>
        <v>0.19624677738306479</v>
      </c>
      <c r="J391">
        <f t="shared" si="536"/>
        <v>0.23865851175437783</v>
      </c>
      <c r="K391">
        <f t="shared" si="537"/>
        <v>0.28036586844323685</v>
      </c>
      <c r="L391">
        <f t="shared" si="538"/>
        <v>0.32125579662934051</v>
      </c>
      <c r="M391">
        <f t="shared" si="539"/>
        <v>0.36122237286440778</v>
      </c>
      <c r="N391">
        <f t="shared" si="540"/>
        <v>0.4001676060857241</v>
      </c>
      <c r="O391">
        <f t="shared" si="541"/>
        <v>0.43800212947909317</v>
      </c>
      <c r="P391">
        <f t="shared" si="542"/>
        <v>0.4746457715395182</v>
      </c>
      <c r="Q391">
        <f t="shared" si="543"/>
        <v>0.51002800103529078</v>
      </c>
      <c r="R391">
        <f t="shared" si="544"/>
        <v>0.5440882429860574</v>
      </c>
      <c r="S391">
        <f t="shared" si="545"/>
        <v>0.57677606515931712</v>
      </c>
      <c r="T391">
        <f t="shared" si="546"/>
        <v>0.60805123691613772</v>
      </c>
      <c r="U391">
        <f t="shared" si="547"/>
        <v>0.6378836644427931</v>
      </c>
      <c r="V391">
        <f t="shared" si="548"/>
        <v>0.66625320844265823</v>
      </c>
      <c r="W391">
        <f t="shared" si="549"/>
        <v>0.69314939219058014</v>
      </c>
      <c r="X391">
        <f t="shared" si="550"/>
        <v>0.71857100943578467</v>
      </c>
      <c r="Y391">
        <f t="shared" si="551"/>
        <v>0.74252564295294521</v>
      </c>
      <c r="Z391">
        <f t="shared" si="552"/>
        <v>0.76502910556643333</v>
      </c>
      <c r="AA391">
        <f t="shared" si="553"/>
        <v>0.78610481620063077</v>
      </c>
      <c r="AB391">
        <f t="shared" si="554"/>
        <v>0.80578312393848306</v>
      </c>
      <c r="AC391">
        <f t="shared" si="555"/>
        <v>0.82410059320813045</v>
      </c>
      <c r="AD391">
        <f t="shared" si="556"/>
        <v>0.84109926307764615</v>
      </c>
      <c r="AE391">
        <f t="shared" si="557"/>
        <v>0.8568258932412699</v>
      </c>
      <c r="AF391">
        <f t="shared" si="558"/>
        <v>0.87133120865309599</v>
      </c>
      <c r="AG391">
        <f t="shared" si="559"/>
        <v>0.8846691539363174</v>
      </c>
      <c r="AH391">
        <f t="shared" si="560"/>
        <v>0.89689616770136427</v>
      </c>
      <c r="AI391">
        <f t="shared" si="561"/>
        <v>0.9080704857800409</v>
      </c>
      <c r="AJ391">
        <f t="shared" si="562"/>
        <v>0.91825148116129973</v>
      </c>
      <c r="AK391">
        <f t="shared" si="563"/>
        <v>0.92749904713347964</v>
      </c>
      <c r="AL391">
        <f t="shared" si="564"/>
        <v>0.93587302883222245</v>
      </c>
      <c r="AM391">
        <f t="shared" si="565"/>
        <v>0.94343270709518956</v>
      </c>
      <c r="AN391">
        <f t="shared" si="566"/>
        <v>0.9502363372634397</v>
      </c>
      <c r="AO391">
        <f t="shared" si="567"/>
        <v>0.95634074437070338</v>
      </c>
      <c r="AP391">
        <f t="shared" si="568"/>
        <v>0.96180097504755413</v>
      </c>
      <c r="AQ391">
        <f t="shared" si="569"/>
        <v>0.96667000545520876</v>
      </c>
      <c r="AR391">
        <f t="shared" si="570"/>
        <v>0.97099850366657647</v>
      </c>
      <c r="AS391">
        <f t="shared" si="571"/>
        <v>0.97483464413915433</v>
      </c>
      <c r="AT391">
        <f t="shared" si="572"/>
        <v>0.97822397128023864</v>
      </c>
      <c r="AU391">
        <f t="shared" si="573"/>
        <v>0.98120930859066702</v>
      </c>
      <c r="AV391">
        <f t="shared" si="574"/>
        <v>0.983830709486468</v>
      </c>
      <c r="AW391">
        <f t="shared" si="575"/>
        <v>0.98612544563292037</v>
      </c>
      <c r="AX391">
        <f t="shared" si="576"/>
        <v>0.98812802847462733</v>
      </c>
      <c r="AY391">
        <f t="shared" si="577"/>
        <v>0.9898702595983524</v>
      </c>
      <c r="AZ391">
        <f t="shared" si="578"/>
        <v>0.99138130561108295</v>
      </c>
      <c r="BA391">
        <f t="shared" si="579"/>
        <v>0.99268779334168422</v>
      </c>
      <c r="BB391">
        <f t="shared" si="580"/>
        <v>0.99381392136764091</v>
      </c>
      <c r="BC391">
        <f t="shared" si="581"/>
        <v>0.99478158411578266</v>
      </c>
      <c r="BD391">
        <f t="shared" si="582"/>
        <v>0.99561050507482507</v>
      </c>
      <c r="BE391">
        <f t="shared" si="583"/>
        <v>0.99631837597598361</v>
      </c>
      <c r="BF391">
        <f t="shared" si="584"/>
        <v>0.99692099913460586</v>
      </c>
      <c r="BG391">
        <f t="shared" si="585"/>
        <v>0.99743243049061736</v>
      </c>
      <c r="BH391">
        <f t="shared" si="586"/>
        <v>0.99786512122964943</v>
      </c>
      <c r="BI391">
        <f t="shared" si="587"/>
        <v>0.99823005620241212</v>
      </c>
      <c r="BJ391">
        <f t="shared" si="588"/>
        <v>0.9985368876808568</v>
      </c>
      <c r="BK391">
        <f t="shared" si="589"/>
        <v>0.99879406329097253</v>
      </c>
      <c r="BL391">
        <f t="shared" si="590"/>
        <v>0.99900894723988776</v>
      </c>
      <c r="BM391">
        <f t="shared" si="591"/>
        <v>0.9991879342067429</v>
      </c>
      <c r="BN391">
        <f t="shared" si="592"/>
        <v>0.99933655549101585</v>
      </c>
      <c r="BO391">
        <f t="shared" si="593"/>
        <v>0.99945957720802947</v>
      </c>
      <c r="BP391">
        <f t="shared" si="594"/>
        <v>0.99956109048945707</v>
      </c>
      <c r="BQ391">
        <f t="shared" si="595"/>
        <v>0.99964459378765413</v>
      </c>
      <c r="BR391">
        <f t="shared" si="596"/>
        <v>0.99971306749797839</v>
      </c>
      <c r="BS391">
        <f t="shared" si="597"/>
        <v>0.99976904120476118</v>
      </c>
      <c r="BT391">
        <f t="shared" si="598"/>
        <v>0.99981465392634894</v>
      </c>
      <c r="BU391">
        <f t="shared" si="599"/>
        <v>0.99985170778495402</v>
      </c>
      <c r="BV391">
        <f t="shared" si="600"/>
        <v>0.99988171556031047</v>
      </c>
      <c r="BW391">
        <f t="shared" si="601"/>
        <v>0.99990594260472199</v>
      </c>
      <c r="BX391">
        <f t="shared" si="602"/>
        <v>0.99992544360334146</v>
      </c>
      <c r="BY391">
        <f t="shared" si="603"/>
        <v>0.99994109465967429</v>
      </c>
      <c r="BZ391">
        <f t="shared" si="604"/>
        <v>0.999953621174412</v>
      </c>
      <c r="CA391">
        <f t="shared" si="605"/>
        <v>0.99996362196770994</v>
      </c>
      <c r="CB391">
        <f t="shared" si="606"/>
        <v>0.99997159007261405</v>
      </c>
      <c r="CC391">
        <f t="shared" si="607"/>
        <v>0.99997793060206686</v>
      </c>
      <c r="CD391">
        <f t="shared" si="608"/>
        <v>0.99998297606508024</v>
      </c>
      <c r="CE391">
        <f t="shared" si="609"/>
        <v>0.99998699948041692</v>
      </c>
      <c r="CF391">
        <f t="shared" si="610"/>
        <v>0.99999022560941364</v>
      </c>
      <c r="CG391">
        <f t="shared" si="611"/>
        <v>0.99999284060422078</v>
      </c>
      <c r="CH391">
        <f t="shared" si="612"/>
        <v>0.9999950003443665</v>
      </c>
      <c r="CI391">
        <f t="shared" si="613"/>
        <v>0.99999683771370795</v>
      </c>
      <c r="CJ391">
        <f t="shared" si="614"/>
        <v>0.99999846905192002</v>
      </c>
      <c r="CK391">
        <v>1</v>
      </c>
    </row>
    <row r="392" spans="1:89">
      <c r="A392" s="7">
        <f t="shared" si="616"/>
        <v>4.7305181288384471E-2</v>
      </c>
      <c r="B392" s="5">
        <f t="shared" si="615"/>
        <v>3.6499999999999662</v>
      </c>
      <c r="C392" s="6">
        <f t="shared" si="617"/>
        <v>5.151026172487289E-64</v>
      </c>
      <c r="D392">
        <f t="shared" si="530"/>
        <v>-2.2013232108706465E-2</v>
      </c>
      <c r="E392">
        <f t="shared" si="531"/>
        <v>2.1983129705297953E-2</v>
      </c>
      <c r="F392">
        <f t="shared" si="532"/>
        <v>6.5912871009203011E-2</v>
      </c>
      <c r="G392">
        <f t="shared" si="533"/>
        <v>0.10964308119157598</v>
      </c>
      <c r="H392">
        <f t="shared" si="534"/>
        <v>0.1530426570567272</v>
      </c>
      <c r="I392">
        <f t="shared" si="535"/>
        <v>0.19598347889483558</v>
      </c>
      <c r="J392">
        <f t="shared" si="536"/>
        <v>0.23834154179727352</v>
      </c>
      <c r="K392">
        <f t="shared" si="537"/>
        <v>0.27999802561699694</v>
      </c>
      <c r="L392">
        <f t="shared" si="538"/>
        <v>0.32084028825137412</v>
      </c>
      <c r="M392">
        <f t="shared" si="539"/>
        <v>0.36076276850821987</v>
      </c>
      <c r="N392">
        <f t="shared" si="540"/>
        <v>0.39966778666314784</v>
      </c>
      <c r="O392">
        <f t="shared" si="541"/>
        <v>0.43746623287926834</v>
      </c>
      <c r="P392">
        <f t="shared" si="542"/>
        <v>0.47407813588542458</v>
      </c>
      <c r="Q392">
        <f t="shared" si="543"/>
        <v>0.50943310664003805</v>
      </c>
      <c r="R392">
        <f t="shared" si="544"/>
        <v>0.54347065408617934</v>
      </c>
      <c r="S392">
        <f t="shared" si="545"/>
        <v>0.57614037247191952</v>
      </c>
      <c r="T392">
        <f t="shared" si="546"/>
        <v>0.60740200201256334</v>
      </c>
      <c r="U392">
        <f t="shared" si="547"/>
        <v>0.6372253668557375</v>
      </c>
      <c r="V392">
        <f t="shared" si="548"/>
        <v>0.66559019632928373</v>
      </c>
      <c r="W392">
        <f t="shared" si="549"/>
        <v>0.69248583726435731</v>
      </c>
      <c r="X392">
        <f t="shared" si="550"/>
        <v>0.71791086675816485</v>
      </c>
      <c r="Y392">
        <f t="shared" si="551"/>
        <v>0.74187261604629262</v>
      </c>
      <c r="Z392">
        <f t="shared" si="552"/>
        <v>0.76438661717575251</v>
      </c>
      <c r="AA392">
        <f t="shared" si="553"/>
        <v>0.78547598489727544</v>
      </c>
      <c r="AB392">
        <f t="shared" si="554"/>
        <v>0.80517074662779087</v>
      </c>
      <c r="AC392">
        <f t="shared" si="555"/>
        <v>0.82350713347807114</v>
      </c>
      <c r="AD392">
        <f t="shared" si="556"/>
        <v>0.84052684520999477</v>
      </c>
      <c r="AE392">
        <f t="shared" si="557"/>
        <v>0.85627630160296098</v>
      </c>
      <c r="AF392">
        <f t="shared" si="558"/>
        <v>0.87080589209522385</v>
      </c>
      <c r="AG392">
        <f t="shared" si="559"/>
        <v>0.88416923475313891</v>
      </c>
      <c r="AH392">
        <f t="shared" si="560"/>
        <v>0.8964224546424977</v>
      </c>
      <c r="AI392">
        <f t="shared" si="561"/>
        <v>0.90762349056620284</v>
      </c>
      <c r="AJ392">
        <f t="shared" si="562"/>
        <v>0.91783143792721422</v>
      </c>
      <c r="AK392">
        <f t="shared" si="563"/>
        <v>0.92710593421043297</v>
      </c>
      <c r="AL392">
        <f t="shared" si="564"/>
        <v>0.93550659228612343</v>
      </c>
      <c r="AM392">
        <f t="shared" si="565"/>
        <v>0.94309248545256696</v>
      </c>
      <c r="AN392">
        <f t="shared" si="566"/>
        <v>0.94992168688599576</v>
      </c>
      <c r="AO392">
        <f t="shared" si="567"/>
        <v>0.95605086497701752</v>
      </c>
      <c r="AP392">
        <f t="shared" si="568"/>
        <v>0.96153493492641584</v>
      </c>
      <c r="AQ392">
        <f t="shared" si="569"/>
        <v>0.9664267659668796</v>
      </c>
      <c r="AR392">
        <f t="shared" si="570"/>
        <v>0.97077694268412107</v>
      </c>
      <c r="AS392">
        <f t="shared" si="571"/>
        <v>0.97463357813998219</v>
      </c>
      <c r="AT392">
        <f t="shared" si="572"/>
        <v>0.97804217585644349</v>
      </c>
      <c r="AU392">
        <f t="shared" si="573"/>
        <v>0.98104553720408472</v>
      </c>
      <c r="AV392">
        <f t="shared" si="574"/>
        <v>0.98368371034926116</v>
      </c>
      <c r="AW392">
        <f t="shared" si="575"/>
        <v>0.98599397664578492</v>
      </c>
      <c r="AX392">
        <f t="shared" si="576"/>
        <v>0.98801087020153544</v>
      </c>
      <c r="AY392">
        <f t="shared" si="577"/>
        <v>0.98976622629840483</v>
      </c>
      <c r="AZ392">
        <f t="shared" si="578"/>
        <v>0.99128925438412474</v>
      </c>
      <c r="BA392">
        <f t="shared" si="579"/>
        <v>0.99260663147459416</v>
      </c>
      <c r="BB392">
        <f t="shared" si="580"/>
        <v>0.99374261199262415</v>
      </c>
      <c r="BC392">
        <f t="shared" si="581"/>
        <v>0.99471915031068792</v>
      </c>
      <c r="BD392">
        <f t="shared" si="582"/>
        <v>0.99555603254877734</v>
      </c>
      <c r="BE392">
        <f t="shared" si="583"/>
        <v>0.9962710144918423</v>
      </c>
      <c r="BF392">
        <f t="shared" si="584"/>
        <v>0.99687996282343105</v>
      </c>
      <c r="BG392">
        <f t="shared" si="585"/>
        <v>0.99739699721297659</v>
      </c>
      <c r="BH392">
        <f t="shared" si="586"/>
        <v>0.99783463113482818</v>
      </c>
      <c r="BI392">
        <f t="shared" si="587"/>
        <v>0.99820390962996897</v>
      </c>
      <c r="BJ392">
        <f t="shared" si="588"/>
        <v>0.99851454254010874</v>
      </c>
      <c r="BK392">
        <f t="shared" si="589"/>
        <v>0.99877503204343232</v>
      </c>
      <c r="BL392">
        <f t="shared" si="590"/>
        <v>0.99899279359796067</v>
      </c>
      <c r="BM392">
        <f t="shared" si="591"/>
        <v>0.99917426964958089</v>
      </c>
      <c r="BN392">
        <f t="shared" si="592"/>
        <v>0.99932503568574915</v>
      </c>
      <c r="BO392">
        <f t="shared" si="593"/>
        <v>0.99944989841201581</v>
      </c>
      <c r="BP392">
        <f t="shared" si="594"/>
        <v>0.99955298599700337</v>
      </c>
      <c r="BQ392">
        <f t="shared" si="595"/>
        <v>0.99963783047311139</v>
      </c>
      <c r="BR392">
        <f t="shared" si="596"/>
        <v>0.99970744249638477</v>
      </c>
      <c r="BS392">
        <f t="shared" si="597"/>
        <v>0.99976437876142343</v>
      </c>
      <c r="BT392">
        <f t="shared" si="598"/>
        <v>0.99981080243800668</v>
      </c>
      <c r="BU392">
        <f t="shared" si="599"/>
        <v>0.9998485370474921</v>
      </c>
      <c r="BV392">
        <f t="shared" si="600"/>
        <v>0.9998791142313852</v>
      </c>
      <c r="BW392">
        <f t="shared" si="601"/>
        <v>0.99990381588411559</v>
      </c>
      <c r="BX392">
        <f t="shared" si="602"/>
        <v>0.99992371112931244</v>
      </c>
      <c r="BY392">
        <f t="shared" si="603"/>
        <v>0.9999396886159565</v>
      </c>
      <c r="BZ392">
        <f t="shared" si="604"/>
        <v>0.99995248459976405</v>
      </c>
      <c r="CA392">
        <f t="shared" si="605"/>
        <v>0.99996270725793268</v>
      </c>
      <c r="CB392">
        <f t="shared" si="606"/>
        <v>0.99997085766366101</v>
      </c>
      <c r="CC392">
        <f t="shared" si="607"/>
        <v>0.99997734782216907</v>
      </c>
      <c r="CD392">
        <f t="shared" si="608"/>
        <v>0.99998251614362577</v>
      </c>
      <c r="CE392">
        <f t="shared" si="609"/>
        <v>0.99998664070156396</v>
      </c>
      <c r="CF392">
        <f t="shared" si="610"/>
        <v>0.99998995059902829</v>
      </c>
      <c r="CG392">
        <f t="shared" si="611"/>
        <v>0.99999263573962316</v>
      </c>
      <c r="CH392">
        <f t="shared" si="612"/>
        <v>0.99999485527750454</v>
      </c>
      <c r="CI392">
        <f t="shared" si="613"/>
        <v>0.9999967449996997</v>
      </c>
      <c r="CJ392">
        <f t="shared" si="614"/>
        <v>0.99999842387636062</v>
      </c>
      <c r="CK392">
        <v>1</v>
      </c>
    </row>
    <row r="393" spans="1:89">
      <c r="A393" s="7">
        <f t="shared" si="616"/>
        <v>4.7240581116420946E-2</v>
      </c>
      <c r="B393" s="5">
        <f t="shared" si="615"/>
        <v>3.6599999999999659</v>
      </c>
      <c r="C393" s="6">
        <f t="shared" si="617"/>
        <v>3.4554266995012604E-64</v>
      </c>
      <c r="D393">
        <f t="shared" ref="D393:D397" si="618">2*C393-E392</f>
        <v>-2.1983129705297953E-2</v>
      </c>
      <c r="E393">
        <f t="shared" ref="E393:E397" si="619">E392+$G$1*(F392-2*E392+D392)</f>
        <v>2.195315047575324E-2</v>
      </c>
      <c r="F393">
        <f t="shared" ref="F393:F397" si="620">F392+$G$1*(G392-2*F392+E392)</f>
        <v>6.5823082004513575E-2</v>
      </c>
      <c r="G393">
        <f t="shared" ref="G393:G397" si="621">G392+$G$1*(H392-2*G392+F392)</f>
        <v>0.1094942957488262</v>
      </c>
      <c r="H393">
        <f t="shared" ref="H393:H397" si="622">H392+$G$1*(I392-2*H392+G392)</f>
        <v>0.15283621774455791</v>
      </c>
      <c r="I393">
        <f t="shared" ref="I393:I397" si="623">I392+$G$1*(J392-2*I392+H392)</f>
        <v>0.19572123737378389</v>
      </c>
      <c r="J393">
        <f t="shared" ref="J393:J397" si="624">J392+$G$1*(K392-2*J392+I392)</f>
        <v>0.238025831210052</v>
      </c>
      <c r="K393">
        <f t="shared" ref="K393:K397" si="625">K392+$G$1*(L392-2*K392+J392)</f>
        <v>0.27963162608359116</v>
      </c>
      <c r="L393">
        <f t="shared" ref="L393:L397" si="626">L392+$G$1*(M392-2*L392+K392)</f>
        <v>0.320426386181485</v>
      </c>
      <c r="M393">
        <f t="shared" ref="M393:M397" si="627">M392+$G$1*(N392-2*M392+L392)</f>
        <v>0.36030491056235686</v>
      </c>
      <c r="N393">
        <f t="shared" ref="N393:N397" si="628">N392+$G$1*(O392-2*N392+M392)</f>
        <v>0.39916982929068445</v>
      </c>
      <c r="O393">
        <f t="shared" ref="O393:O397" si="629">O392+$G$1*(P392-2*O392+N392)</f>
        <v>0.43693228843478443</v>
      </c>
      <c r="P393">
        <f t="shared" ref="P393:P397" si="630">P392+$G$1*(Q392-2*P392+O392)</f>
        <v>0.47351251637223035</v>
      </c>
      <c r="Q393">
        <f t="shared" ref="Q393:Q397" si="631">Q392+$G$1*(R392-2*Q392+P392)</f>
        <v>0.50884026615122557</v>
      </c>
      <c r="R393">
        <f t="shared" ref="R393:R397" si="632">R392+$G$1*(S392-2*R392+Q392)</f>
        <v>0.54285513100899885</v>
      </c>
      <c r="S393">
        <f t="shared" ref="S393:S397" si="633">S392+$G$1*(T392-2*S392+R392)</f>
        <v>0.57550673249162621</v>
      </c>
      <c r="T393">
        <f t="shared" ref="T393:T397" si="634">T392+$G$1*(U392-2*T392+S392)</f>
        <v>0.60675478289870199</v>
      </c>
      <c r="U393">
        <f t="shared" ref="U393:U397" si="635">U392+$G$1*(V392-2*U392+T392)</f>
        <v>0.6365690259394049</v>
      </c>
      <c r="V393">
        <f t="shared" ref="V393:V397" si="636">V392+$G$1*(W392-2*V392+U392)</f>
        <v>0.66492906148697106</v>
      </c>
      <c r="W393">
        <f t="shared" ref="W393:W397" si="637">W392+$G$1*(X392-2*W392+V392)</f>
        <v>0.69182406211578762</v>
      </c>
      <c r="X393">
        <f t="shared" ref="X393:X397" si="638">X392+$G$1*(Y392-2*X392+W392)</f>
        <v>0.71725239066560897</v>
      </c>
      <c r="Y393">
        <f t="shared" ref="Y393:Y397" si="639">Y392+$G$1*(Z392-2*Y392+X392)</f>
        <v>0.74122112937489204</v>
      </c>
      <c r="Z393">
        <f t="shared" ref="Z393:Z397" si="640">Z392+$G$1*(AA392-2*Z392+Y392)</f>
        <v>0.76374553214218088</v>
      </c>
      <c r="AA393">
        <f t="shared" ref="AA393:AA397" si="641">AA392+$G$1*(AB392-2*AA392+Z392)</f>
        <v>0.78484841220132207</v>
      </c>
      <c r="AB393">
        <f t="shared" ref="AB393:AB397" si="642">AB392+$G$1*(AC392-2*AB392+AA392)</f>
        <v>0.80455947793168503</v>
      </c>
      <c r="AC393">
        <f t="shared" ref="AC393:AC397" si="643">AC392+$G$1*(AD392-2*AC392+AB392)</f>
        <v>0.82291462967481066</v>
      </c>
      <c r="AD393">
        <f t="shared" ref="AD393:AD397" si="644">AD392+$G$1*(AE392-2*AD392+AC392)</f>
        <v>0.83995523030746388</v>
      </c>
      <c r="AE393">
        <f t="shared" ref="AE393:AE397" si="645">AE392+$G$1*(AF392-2*AE392+AD392)</f>
        <v>0.85572736194764443</v>
      </c>
      <c r="AF393">
        <f t="shared" ref="AF393:AF397" si="646">AF392+$G$1*(AG392-2*AF392+AE392)</f>
        <v>0.87028108056976738</v>
      </c>
      <c r="AG393">
        <f t="shared" ref="AG393:AG397" si="647">AG392+$G$1*(AH392-2*AG392+AF392)</f>
        <v>0.88366967950728859</v>
      </c>
      <c r="AH393">
        <f t="shared" ref="AH393:AH397" si="648">AH392+$G$1*(AI392-2*AH392+AG392)</f>
        <v>0.89594897185795352</v>
      </c>
      <c r="AI393">
        <f t="shared" ref="AI393:AI397" si="649">AI392+$G$1*(AJ392-2*AI392+AH392)</f>
        <v>0.90717660071299067</v>
      </c>
      <c r="AJ393">
        <f t="shared" ref="AJ393:AJ397" si="650">AJ392+$G$1*(AK392-2*AJ392+AI392)</f>
        <v>0.91741138494220753</v>
      </c>
      <c r="AK393">
        <f t="shared" ref="AK393:AK397" si="651">AK392+$G$1*(AL392-2*AK392+AJ392)</f>
        <v>0.92671270701704522</v>
      </c>
      <c r="AL393">
        <f t="shared" ref="AL393:AL397" si="652">AL392+$G$1*(AM392-2*AL392+AK392)</f>
        <v>0.93513994807696232</v>
      </c>
      <c r="AM393">
        <f t="shared" ref="AM393:AM397" si="653">AM392+$G$1*(AN392-2*AM392+AL392)</f>
        <v>0.94275197417271028</v>
      </c>
      <c r="AN393">
        <f t="shared" ref="AN393:AN397" si="654">AN392+$G$1*(AO392-2*AN392+AM392)</f>
        <v>0.94960667638191265</v>
      </c>
      <c r="AO393">
        <f t="shared" ref="AO393:AO397" si="655">AO392+$G$1*(AP392-2*AO392+AN392)</f>
        <v>0.95576056631328699</v>
      </c>
      <c r="AP393">
        <f t="shared" ref="AP393:AP397" si="656">AP392+$G$1*(AQ392-2*AP392+AO392)</f>
        <v>0.96126842741739527</v>
      </c>
      <c r="AQ393">
        <f t="shared" ref="AQ393:AQ397" si="657">AQ392+$G$1*(AR392-2*AQ392+AP392)</f>
        <v>0.96618302152142954</v>
      </c>
      <c r="AR393">
        <f t="shared" ref="AR393:AR397" si="658">AR392+$G$1*(AS392-2*AR392+AQ392)</f>
        <v>0.97055484911649992</v>
      </c>
      <c r="AS393">
        <f t="shared" ref="AS393:AS397" si="659">AS392+$G$1*(AT392-2*AS392+AR392)</f>
        <v>0.97443196115725228</v>
      </c>
      <c r="AT393">
        <f t="shared" ref="AT393:AT397" si="660">AT392+$G$1*(AU392-2*AT392+AS392)</f>
        <v>0.9778598194904744</v>
      </c>
      <c r="AU393">
        <f t="shared" ref="AU393:AU397" si="661">AU392+$G$1*(AV392-2*AU392+AT392)</f>
        <v>0.98088120251297561</v>
      </c>
      <c r="AV393">
        <f t="shared" ref="AV393:AV397" si="662">AV392+$G$1*(AW392-2*AV392+AU392)</f>
        <v>0.98353615226736746</v>
      </c>
      <c r="AW393">
        <f t="shared" ref="AW393:AW397" si="663">AW392+$G$1*(AX392-2*AW392+AV392)</f>
        <v>0.985861958912437</v>
      </c>
      <c r="AX393">
        <f t="shared" ref="AX393:AX397" si="664">AX392+$G$1*(AY392-2*AX392+AW392)</f>
        <v>0.98789317834503898</v>
      </c>
      <c r="AY393">
        <f t="shared" ref="AY393:AY397" si="665">AY392+$G$1*(AZ392-2*AY392+AX392)</f>
        <v>0.98966167869338761</v>
      </c>
      <c r="AZ393">
        <f t="shared" ref="AZ393:AZ397" si="666">AZ392+$G$1*(BA392-2*AZ392+AY392)</f>
        <v>0.99119671143626198</v>
      </c>
      <c r="BA393">
        <f t="shared" ref="BA393:BA397" si="667">BA392+$G$1*(BB392-2*BA392+AZ392)</f>
        <v>0.99252500301699642</v>
      </c>
      <c r="BB393">
        <f t="shared" ref="BB393:BB397" si="668">BB392+$G$1*(BC392-2*BB392+BA392)</f>
        <v>0.9936708630026394</v>
      </c>
      <c r="BC393">
        <f t="shared" ref="BC393:BC397" si="669">BC392+$G$1*(BD392-2*BC392+BB392)</f>
        <v>0.99465630507469949</v>
      </c>
      <c r="BD393">
        <f t="shared" ref="BD393:BD397" si="670">BD392+$G$1*(BE392-2*BD392+BC392)</f>
        <v>0.99550117741601629</v>
      </c>
      <c r="BE393">
        <f t="shared" ref="BE393:BE397" si="671">BE392+$G$1*(BF392-2*BE392+BD392)</f>
        <v>0.99622329936667797</v>
      </c>
      <c r="BF393">
        <f t="shared" ref="BF393:BF397" si="672">BF392+$G$1*(BG392-2*BF392+BE392)</f>
        <v>0.99683860154951165</v>
      </c>
      <c r="BG393">
        <f t="shared" ref="BG393:BG397" si="673">BG392+$G$1*(BH392-2*BG392+BF392)</f>
        <v>0.99736126700251426</v>
      </c>
      <c r="BH393">
        <f t="shared" ref="BH393:BH397" si="674">BH392+$G$1*(BI392-2*BH392+BG392)</f>
        <v>0.99780387119280833</v>
      </c>
      <c r="BI393">
        <f t="shared" ref="BI393:BI397" si="675">BI392+$G$1*(BJ392-2*BI392+BH392)</f>
        <v>0.99817751911671848</v>
      </c>
      <c r="BJ393">
        <f t="shared" ref="BJ393:BJ397" si="676">BJ392+$G$1*(BK392-2*BJ392+BI392)</f>
        <v>0.99849197800704148</v>
      </c>
      <c r="BK393">
        <f t="shared" ref="BK393:BK397" si="677">BK392+$G$1*(BL392-2*BK392+BJ392)</f>
        <v>0.99875580446647449</v>
      </c>
      <c r="BL393">
        <f t="shared" ref="BL393:BL397" si="678">BL392+$G$1*(BM392-2*BL392+BK392)</f>
        <v>0.99897646512165206</v>
      </c>
      <c r="BM393">
        <f t="shared" ref="BM393:BM397" si="679">BM392+$G$1*(BN392-2*BM392+BL392)</f>
        <v>0.99916045014262755</v>
      </c>
      <c r="BN393">
        <f t="shared" ref="BN393:BN397" si="680">BN392+$G$1*(BO392-2*BN392+BM392)</f>
        <v>0.99931337919629348</v>
      </c>
      <c r="BO393">
        <f t="shared" ref="BO393:BO397" si="681">BO392+$G$1*(BP392-2*BO392+BN392)</f>
        <v>0.99944009959844027</v>
      </c>
      <c r="BP393">
        <f t="shared" ref="BP393:BP397" si="682">BP392+$G$1*(BQ392-2*BP392+BO392)</f>
        <v>0.99954477659800756</v>
      </c>
      <c r="BQ393">
        <f t="shared" ref="BQ393:BQ397" si="683">BQ392+$G$1*(BR392-2*BQ392+BP392)</f>
        <v>0.9996309758693358</v>
      </c>
      <c r="BR393">
        <f t="shared" ref="BR393:BR397" si="684">BR392+$G$1*(BS392-2*BR392+BQ392)</f>
        <v>0.99970173840517917</v>
      </c>
      <c r="BS393">
        <f t="shared" ref="BS393:BS397" si="685">BS392+$G$1*(BT392-2*BS392+BR392)</f>
        <v>0.99975964809661855</v>
      </c>
      <c r="BT393">
        <f t="shared" ref="BT393:BT397" si="686">BT392+$G$1*(BU392-2*BT392+BS392)</f>
        <v>0.99980689235781262</v>
      </c>
      <c r="BU393">
        <f t="shared" ref="BU393:BU397" si="687">BU392+$G$1*(BV392-2*BU392+BT392)</f>
        <v>0.99984531620597561</v>
      </c>
      <c r="BV393">
        <f t="shared" ref="BV393:BV397" si="688">BV392+$G$1*(BW392-2*BV392+BU392)</f>
        <v>0.99987647024236193</v>
      </c>
      <c r="BW393">
        <f t="shared" ref="BW393:BW397" si="689">BW392+$G$1*(BX392-2*BW392+BV392)</f>
        <v>0.99990165300072553</v>
      </c>
      <c r="BX393">
        <f t="shared" ref="BX393:BX397" si="690">BX392+$G$1*(BY392-2*BX392+BW392)</f>
        <v>0.99992194813796365</v>
      </c>
      <c r="BY393">
        <f t="shared" ref="BY393:BY397" si="691">BY392+$G$1*(BZ392-2*BY392+BX392)</f>
        <v>0.99993825693968008</v>
      </c>
      <c r="BZ393">
        <f t="shared" ref="BZ393:BZ397" si="692">BZ392+$G$1*(CA392-2*BZ392+BY392)</f>
        <v>0.9999513266032265</v>
      </c>
      <c r="CA393">
        <f t="shared" ref="CA393:CA397" si="693">CA392+$G$1*(CB392-2*CA392+BZ392)</f>
        <v>0.99996177474433456</v>
      </c>
      <c r="CB393">
        <f t="shared" ref="CB393:CB397" si="694">CB392+$G$1*(CC392-2*CB392+CA392)</f>
        <v>0.99997011055241192</v>
      </c>
      <c r="CC393">
        <f t="shared" ref="CC393:CC397" si="695">CC392+$G$1*(CD392-2*CC392+CB392)</f>
        <v>0.99997675299549593</v>
      </c>
      <c r="CD393">
        <f t="shared" ref="CD393:CD397" si="696">CD392+$G$1*(CE392-2*CD392+CC392)</f>
        <v>0.99998204645004241</v>
      </c>
      <c r="CE393">
        <f t="shared" ref="CE393:CE397" si="697">CE392+$G$1*(CF392-2*CE392+CD392)</f>
        <v>0.9999862741043507</v>
      </c>
      <c r="CF393">
        <f t="shared" ref="CF393:CF397" si="698">CF392+$G$1*(CG392-2*CF392+CE392)</f>
        <v>0.99998966945843704</v>
      </c>
      <c r="CG393">
        <f t="shared" ref="CG393:CG397" si="699">CG392+$G$1*(CH392-2*CG392+CF392)</f>
        <v>0.99999242621840212</v>
      </c>
      <c r="CH393">
        <f t="shared" ref="CH393:CH397" si="700">CH392+$G$1*(CI392-2*CH392+CG392)</f>
        <v>0.99999470686044578</v>
      </c>
      <c r="CI393">
        <f t="shared" ref="CI393:CI397" si="701">CI392+$G$1*(CJ392-2*CI392+CH392)</f>
        <v>0.99999665011920924</v>
      </c>
      <c r="CJ393">
        <f t="shared" ref="CJ393:CJ397" si="702">CJ392+$G$1*(CK392-2*CJ392+CI392)</f>
        <v>0.99999837763750088</v>
      </c>
      <c r="CK393">
        <v>1</v>
      </c>
    </row>
    <row r="394" spans="1:89">
      <c r="A394" s="7">
        <f t="shared" si="616"/>
        <v>4.7176244918313209E-2</v>
      </c>
      <c r="B394" s="5">
        <f t="shared" si="615"/>
        <v>3.6699999999999657</v>
      </c>
      <c r="C394" s="6">
        <f t="shared" si="617"/>
        <v>2.3179796172265787E-64</v>
      </c>
      <c r="D394">
        <f t="shared" si="618"/>
        <v>-2.195315047575324E-2</v>
      </c>
      <c r="E394">
        <f t="shared" si="619"/>
        <v>2.1923293582222354E-2</v>
      </c>
      <c r="F394">
        <f t="shared" si="620"/>
        <v>6.573365900151211E-2</v>
      </c>
      <c r="G394">
        <f t="shared" si="621"/>
        <v>0.10934611446196479</v>
      </c>
      <c r="H394">
        <f t="shared" si="622"/>
        <v>0.15263061167963032</v>
      </c>
      <c r="I394">
        <f t="shared" si="623"/>
        <v>0.19546004576695286</v>
      </c>
      <c r="J394">
        <f t="shared" si="624"/>
        <v>0.23771137167682396</v>
      </c>
      <c r="K394">
        <f t="shared" si="625"/>
        <v>0.27926666043455078</v>
      </c>
      <c r="L394">
        <f t="shared" si="626"/>
        <v>0.32001408010882509</v>
      </c>
      <c r="M394">
        <f t="shared" si="627"/>
        <v>0.35984878801871195</v>
      </c>
      <c r="N394">
        <f t="shared" si="628"/>
        <v>0.39867372247778204</v>
      </c>
      <c r="O394">
        <f t="shared" si="629"/>
        <v>0.43640028439179013</v>
      </c>
      <c r="P394">
        <f t="shared" si="630"/>
        <v>0.47294890120092753</v>
      </c>
      <c r="Q394">
        <f t="shared" si="631"/>
        <v>0.50824946793667569</v>
      </c>
      <c r="R394">
        <f t="shared" si="632"/>
        <v>0.54224166249018313</v>
      </c>
      <c r="S394">
        <f t="shared" si="633"/>
        <v>0.57487513450762795</v>
      </c>
      <c r="T394">
        <f t="shared" si="634"/>
        <v>0.60610956958383422</v>
      </c>
      <c r="U394">
        <f t="shared" si="635"/>
        <v>0.63591463256749337</v>
      </c>
      <c r="V394">
        <f t="shared" si="636"/>
        <v>0.66426979577353373</v>
      </c>
      <c r="W394">
        <f t="shared" si="637"/>
        <v>0.69116405968023975</v>
      </c>
      <c r="X394">
        <f t="shared" si="638"/>
        <v>0.71659557523736672</v>
      </c>
      <c r="Y394">
        <f t="shared" si="639"/>
        <v>0.74057117820099461</v>
      </c>
      <c r="Z394">
        <f t="shared" si="640"/>
        <v>0.76310584692351446</v>
      </c>
      <c r="AA394">
        <f t="shared" si="641"/>
        <v>0.78422209575337187</v>
      </c>
      <c r="AB394">
        <f t="shared" si="642"/>
        <v>0.80394931663742819</v>
      </c>
      <c r="AC394">
        <f t="shared" si="643"/>
        <v>0.82232308167509804</v>
      </c>
      <c r="AD394">
        <f t="shared" si="644"/>
        <v>0.83938441926085117</v>
      </c>
      <c r="AE394">
        <f t="shared" si="645"/>
        <v>0.85517907608951849</v>
      </c>
      <c r="AF394">
        <f t="shared" si="646"/>
        <v>0.8697567767116966</v>
      </c>
      <c r="AG394">
        <f t="shared" si="647"/>
        <v>0.88317049154320326</v>
      </c>
      <c r="AH394">
        <f t="shared" si="648"/>
        <v>0.89547572328492098</v>
      </c>
      <c r="AI394">
        <f t="shared" si="649"/>
        <v>0.90672982063137153</v>
      </c>
      <c r="AJ394">
        <f t="shared" si="650"/>
        <v>0.91699132697273689</v>
      </c>
      <c r="AK394">
        <f t="shared" si="651"/>
        <v>0.92631937056033098</v>
      </c>
      <c r="AL394">
        <f t="shared" si="652"/>
        <v>0.93477310134308622</v>
      </c>
      <c r="AM394">
        <f t="shared" si="653"/>
        <v>0.94241117842376476</v>
      </c>
      <c r="AN394">
        <f t="shared" si="654"/>
        <v>0.94929131085689</v>
      </c>
      <c r="AO394">
        <f t="shared" si="655"/>
        <v>0.95546985334101731</v>
      </c>
      <c r="AP394">
        <f t="shared" si="656"/>
        <v>0.96100145726736197</v>
      </c>
      <c r="AQ394">
        <f t="shared" si="657"/>
        <v>0.9659387765923958</v>
      </c>
      <c r="AR394">
        <f t="shared" si="658"/>
        <v>0.9703322271170568</v>
      </c>
      <c r="AS394">
        <f t="shared" si="659"/>
        <v>0.97422979698886369</v>
      </c>
      <c r="AT394">
        <f t="shared" si="660"/>
        <v>0.97767690560065001</v>
      </c>
      <c r="AU394">
        <f t="shared" si="661"/>
        <v>0.98071630754232642</v>
      </c>
      <c r="AV394">
        <f t="shared" si="662"/>
        <v>0.98338803786817242</v>
      </c>
      <c r="AW394">
        <f t="shared" si="663"/>
        <v>0.98572939466682663</v>
      </c>
      <c r="AX394">
        <f t="shared" si="664"/>
        <v>0.98777495475712496</v>
      </c>
      <c r="AY394">
        <f t="shared" si="665"/>
        <v>0.98955661827092423</v>
      </c>
      <c r="AZ394">
        <f t="shared" si="666"/>
        <v>0.99110367791329901</v>
      </c>
      <c r="BA394">
        <f t="shared" si="667"/>
        <v>0.99244290879920527</v>
      </c>
      <c r="BB394">
        <f t="shared" si="668"/>
        <v>0.99359867494152709</v>
      </c>
      <c r="BC394">
        <f t="shared" si="669"/>
        <v>0.99459304869586496</v>
      </c>
      <c r="BD394">
        <f t="shared" si="670"/>
        <v>0.99544593974022144</v>
      </c>
      <c r="BE394">
        <f t="shared" si="671"/>
        <v>0.99617523047115542</v>
      </c>
      <c r="BF394">
        <f t="shared" si="672"/>
        <v>0.99679691502108769</v>
      </c>
      <c r="BG394">
        <f t="shared" si="673"/>
        <v>0.99732523943429541</v>
      </c>
      <c r="BH394">
        <f t="shared" si="674"/>
        <v>0.99777284087293561</v>
      </c>
      <c r="BI394">
        <f t="shared" si="675"/>
        <v>0.99815088405160424</v>
      </c>
      <c r="BJ394">
        <f t="shared" si="676"/>
        <v>0.998469193413141</v>
      </c>
      <c r="BK394">
        <f t="shared" si="677"/>
        <v>0.99873637985455954</v>
      </c>
      <c r="BL394">
        <f t="shared" si="678"/>
        <v>0.99895996108626117</v>
      </c>
      <c r="BM394">
        <f t="shared" si="679"/>
        <v>0.99914647495733822</v>
      </c>
      <c r="BN394">
        <f t="shared" si="680"/>
        <v>0.99930158530310986</v>
      </c>
      <c r="BO394">
        <f t="shared" si="681"/>
        <v>0.99943018006727946</v>
      </c>
      <c r="BP394">
        <f t="shared" si="682"/>
        <v>0.99953646162029997</v>
      </c>
      <c r="BQ394">
        <f t="shared" si="683"/>
        <v>0.99962402933836758</v>
      </c>
      <c r="BR394">
        <f t="shared" si="684"/>
        <v>0.99969595462519734</v>
      </c>
      <c r="BS394">
        <f t="shared" si="685"/>
        <v>0.99975484865300812</v>
      </c>
      <c r="BT394">
        <f t="shared" si="686"/>
        <v>0.99980292317194863</v>
      </c>
      <c r="BU394">
        <f t="shared" si="687"/>
        <v>0.99984204479067607</v>
      </c>
      <c r="BV394">
        <f t="shared" si="688"/>
        <v>0.99987378316725173</v>
      </c>
      <c r="BW394">
        <f t="shared" si="689"/>
        <v>0.99989945357121901</v>
      </c>
      <c r="BX394">
        <f t="shared" si="690"/>
        <v>0.99992015428697889</v>
      </c>
      <c r="BY394">
        <f t="shared" si="691"/>
        <v>0.99993679932750357</v>
      </c>
      <c r="BZ394">
        <f t="shared" si="692"/>
        <v>0.99995014691812922</v>
      </c>
      <c r="CA394">
        <f t="shared" si="693"/>
        <v>0.99996082419447074</v>
      </c>
      <c r="CB394">
        <f t="shared" si="694"/>
        <v>0.99996934853816488</v>
      </c>
      <c r="CC394">
        <f t="shared" si="695"/>
        <v>0.99997614595065398</v>
      </c>
      <c r="CD394">
        <f t="shared" si="696"/>
        <v>0.99998156683993522</v>
      </c>
      <c r="CE394">
        <f t="shared" si="697"/>
        <v>0.99998589956925077</v>
      </c>
      <c r="CF394">
        <f t="shared" si="698"/>
        <v>0.99998938209108246</v>
      </c>
      <c r="CG394">
        <f t="shared" si="699"/>
        <v>0.9999922119653375</v>
      </c>
      <c r="CH394">
        <f t="shared" si="700"/>
        <v>0.99999455503796963</v>
      </c>
      <c r="CI394">
        <f t="shared" si="701"/>
        <v>0.99999655303599688</v>
      </c>
      <c r="CJ394">
        <f t="shared" si="702"/>
        <v>0.99999833031739427</v>
      </c>
      <c r="CK394">
        <v>1</v>
      </c>
    </row>
    <row r="395" spans="1:89">
      <c r="A395" s="7">
        <f t="shared" si="616"/>
        <v>4.7112170900894458E-2</v>
      </c>
      <c r="B395" s="5">
        <f t="shared" si="615"/>
        <v>3.6799999999999655</v>
      </c>
      <c r="C395" s="6">
        <f t="shared" si="617"/>
        <v>1.5549539819940017E-64</v>
      </c>
      <c r="D395">
        <f t="shared" si="618"/>
        <v>-2.1923293582222354E-2</v>
      </c>
      <c r="E395">
        <f t="shared" si="619"/>
        <v>2.1893558194813728E-2</v>
      </c>
      <c r="F395">
        <f t="shared" si="620"/>
        <v>6.5644599520035429E-2</v>
      </c>
      <c r="G395">
        <f t="shared" si="621"/>
        <v>0.10919853325271058</v>
      </c>
      <c r="H395">
        <f t="shared" si="622"/>
        <v>0.15242583327097597</v>
      </c>
      <c r="I395">
        <f t="shared" si="623"/>
        <v>0.19519989708709973</v>
      </c>
      <c r="J395">
        <f t="shared" si="624"/>
        <v>0.23739815495835903</v>
      </c>
      <c r="K395">
        <f t="shared" si="625"/>
        <v>0.27890311934699713</v>
      </c>
      <c r="L395">
        <f t="shared" si="626"/>
        <v>0.31960335981485072</v>
      </c>
      <c r="M395">
        <f t="shared" si="627"/>
        <v>0.35939438996584439</v>
      </c>
      <c r="N395">
        <f t="shared" si="628"/>
        <v>0.39817945483250416</v>
      </c>
      <c r="O395">
        <f t="shared" si="629"/>
        <v>0.43587020909459834</v>
      </c>
      <c r="P395">
        <f t="shared" si="630"/>
        <v>0.47238727866790237</v>
      </c>
      <c r="Q395">
        <f t="shared" si="631"/>
        <v>0.50766070045466738</v>
      </c>
      <c r="R395">
        <f t="shared" si="632"/>
        <v>0.54163023734895499</v>
      </c>
      <c r="S395">
        <f t="shared" si="633"/>
        <v>0.57424556788407055</v>
      </c>
      <c r="T395">
        <f t="shared" si="634"/>
        <v>0.60546635214218802</v>
      </c>
      <c r="U395">
        <f t="shared" si="635"/>
        <v>0.63526217766756488</v>
      </c>
      <c r="V395">
        <f t="shared" si="636"/>
        <v>0.6636123910888333</v>
      </c>
      <c r="W395">
        <f t="shared" si="637"/>
        <v>0.69050582292292917</v>
      </c>
      <c r="X395">
        <f t="shared" si="638"/>
        <v>0.71594041457029212</v>
      </c>
      <c r="Y395">
        <f t="shared" si="639"/>
        <v>0.73992275779249594</v>
      </c>
      <c r="Z395">
        <f t="shared" si="640"/>
        <v>0.76246755797181631</v>
      </c>
      <c r="AA395">
        <f t="shared" si="641"/>
        <v>0.78359703317776142</v>
      </c>
      <c r="AB395">
        <f t="shared" si="642"/>
        <v>0.80334026150655424</v>
      </c>
      <c r="AC395">
        <f t="shared" si="643"/>
        <v>0.82173248932173548</v>
      </c>
      <c r="AD395">
        <f t="shared" si="644"/>
        <v>0.83881441292016257</v>
      </c>
      <c r="AE395">
        <f t="shared" si="645"/>
        <v>0.85463144579659833</v>
      </c>
      <c r="AF395">
        <f t="shared" si="646"/>
        <v>0.86923298310589447</v>
      </c>
      <c r="AG395">
        <f t="shared" si="647"/>
        <v>0.88267167415279824</v>
      </c>
      <c r="AH395">
        <f t="shared" si="648"/>
        <v>0.89500271280705079</v>
      </c>
      <c r="AI395">
        <f t="shared" si="649"/>
        <v>0.90628315467908316</v>
      </c>
      <c r="AJ395">
        <f t="shared" si="650"/>
        <v>0.91657126873353978</v>
      </c>
      <c r="AK395">
        <f t="shared" si="651"/>
        <v>0.92592592979815347</v>
      </c>
      <c r="AL395">
        <f t="shared" si="652"/>
        <v>0.93440605717715175</v>
      </c>
      <c r="AM395">
        <f t="shared" si="653"/>
        <v>0.94207010333236574</v>
      </c>
      <c r="AN395">
        <f t="shared" si="654"/>
        <v>0.94897559537984089</v>
      </c>
      <c r="AO395">
        <f t="shared" si="655"/>
        <v>0.95517873099001516</v>
      </c>
      <c r="AP395">
        <f t="shared" si="656"/>
        <v>0.96073402919677209</v>
      </c>
      <c r="AQ395">
        <f t="shared" si="657"/>
        <v>0.965694035632228</v>
      </c>
      <c r="AR395">
        <f t="shared" si="658"/>
        <v>0.97010908082327241</v>
      </c>
      <c r="AS395">
        <f t="shared" si="659"/>
        <v>0.97402708942185445</v>
      </c>
      <c r="AT395">
        <f t="shared" si="660"/>
        <v>0.97749343759910057</v>
      </c>
      <c r="AU395">
        <f t="shared" si="661"/>
        <v>0.9805508553152027</v>
      </c>
      <c r="AV395">
        <f t="shared" si="662"/>
        <v>0.98323936978093607</v>
      </c>
      <c r="AW395">
        <f t="shared" si="663"/>
        <v>0.98559628614806649</v>
      </c>
      <c r="AX395">
        <f t="shared" si="664"/>
        <v>0.98765620129770038</v>
      </c>
      <c r="AY395">
        <f t="shared" si="665"/>
        <v>0.98945104652878324</v>
      </c>
      <c r="AZ395">
        <f t="shared" si="666"/>
        <v>0.99101015497288814</v>
      </c>
      <c r="BA395">
        <f t="shared" si="667"/>
        <v>0.9923603496645923</v>
      </c>
      <c r="BB395">
        <f t="shared" si="668"/>
        <v>0.99352604836693437</v>
      </c>
      <c r="BC395">
        <f t="shared" si="669"/>
        <v>0.99452938147637338</v>
      </c>
      <c r="BD395">
        <f t="shared" si="670"/>
        <v>0.99539031959918134</v>
      </c>
      <c r="BE395">
        <f t="shared" si="671"/>
        <v>0.99612680768970463</v>
      </c>
      <c r="BF395">
        <f t="shared" si="672"/>
        <v>0.9967549029595616</v>
      </c>
      <c r="BG395">
        <f t="shared" si="673"/>
        <v>0.99728891409574005</v>
      </c>
      <c r="BH395">
        <f t="shared" si="674"/>
        <v>0.99774153965594836</v>
      </c>
      <c r="BI395">
        <f t="shared" si="675"/>
        <v>0.99812400383389488</v>
      </c>
      <c r="BJ395">
        <f t="shared" si="676"/>
        <v>0.99844618809908781</v>
      </c>
      <c r="BK395">
        <f t="shared" si="677"/>
        <v>0.99871675751018696</v>
      </c>
      <c r="BL395">
        <f t="shared" si="678"/>
        <v>0.99894328077398009</v>
      </c>
      <c r="BM395">
        <f t="shared" si="679"/>
        <v>0.9991323433709508</v>
      </c>
      <c r="BN395">
        <f t="shared" si="680"/>
        <v>0.99928965329138897</v>
      </c>
      <c r="BO395">
        <f t="shared" si="681"/>
        <v>0.99942013912226235</v>
      </c>
      <c r="BP395">
        <f t="shared" si="682"/>
        <v>0.99952804039457122</v>
      </c>
      <c r="BQ395">
        <f t="shared" si="683"/>
        <v>0.9996169902443105</v>
      </c>
      <c r="BR395">
        <f t="shared" si="684"/>
        <v>0.99969009055863878</v>
      </c>
      <c r="BS395">
        <f t="shared" si="685"/>
        <v>0.99974997987401648</v>
      </c>
      <c r="BT395">
        <f t="shared" si="686"/>
        <v>0.99979889436685276</v>
      </c>
      <c r="BU395">
        <f t="shared" si="687"/>
        <v>0.99983872233170779</v>
      </c>
      <c r="BV395">
        <f t="shared" si="688"/>
        <v>0.99987105257957798</v>
      </c>
      <c r="BW395">
        <f t="shared" si="689"/>
        <v>0.99989721721152569</v>
      </c>
      <c r="BX395">
        <f t="shared" si="690"/>
        <v>0.99991832923312307</v>
      </c>
      <c r="BY395">
        <f t="shared" si="691"/>
        <v>0.99993531547504899</v>
      </c>
      <c r="BZ395">
        <f t="shared" si="692"/>
        <v>0.99994894527670142</v>
      </c>
      <c r="CA395">
        <f t="shared" si="693"/>
        <v>0.99995985537477938</v>
      </c>
      <c r="CB395">
        <f t="shared" si="694"/>
        <v>0.99996857141912265</v>
      </c>
      <c r="CC395">
        <f t="shared" si="695"/>
        <v>0.99997552651521049</v>
      </c>
      <c r="CD395">
        <f t="shared" si="696"/>
        <v>0.9999810771679507</v>
      </c>
      <c r="CE395">
        <f t="shared" si="697"/>
        <v>0.999985516975883</v>
      </c>
      <c r="CF395">
        <f t="shared" si="698"/>
        <v>0.99998908839967293</v>
      </c>
      <c r="CG395">
        <f t="shared" si="699"/>
        <v>0.99999199290460716</v>
      </c>
      <c r="CH395">
        <f t="shared" si="700"/>
        <v>0.99999439975439741</v>
      </c>
      <c r="CI395">
        <f t="shared" si="701"/>
        <v>0.99999645371351342</v>
      </c>
      <c r="CJ395">
        <f t="shared" si="702"/>
        <v>0.99999828189793805</v>
      </c>
      <c r="CK395">
        <v>1</v>
      </c>
    </row>
    <row r="396" spans="1:89">
      <c r="A396" s="7">
        <f t="shared" si="616"/>
        <v>4.704835728800752E-2</v>
      </c>
      <c r="B396" s="5">
        <f t="shared" si="615"/>
        <v>3.6899999999999653</v>
      </c>
      <c r="C396" s="6">
        <f t="shared" si="617"/>
        <v>1.0430988556370289E-64</v>
      </c>
      <c r="D396">
        <f t="shared" si="618"/>
        <v>-2.1893558194813728E-2</v>
      </c>
      <c r="E396">
        <f t="shared" si="619"/>
        <v>2.1863943491497256E-2</v>
      </c>
      <c r="F396">
        <f t="shared" si="620"/>
        <v>6.5555901103389477E-2</v>
      </c>
      <c r="G396">
        <f t="shared" si="621"/>
        <v>0.10905154808122619</v>
      </c>
      <c r="H396">
        <f t="shared" si="622"/>
        <v>0.15222187698001224</v>
      </c>
      <c r="I396">
        <f t="shared" si="623"/>
        <v>0.19494078441191073</v>
      </c>
      <c r="J396">
        <f t="shared" si="624"/>
        <v>0.2370861728911795</v>
      </c>
      <c r="K396">
        <f t="shared" si="625"/>
        <v>0.27854099358264411</v>
      </c>
      <c r="L396">
        <f t="shared" si="626"/>
        <v>0.31919421517226376</v>
      </c>
      <c r="M396">
        <f t="shared" si="627"/>
        <v>0.35894170558789412</v>
      </c>
      <c r="N396">
        <f t="shared" si="628"/>
        <v>0.39768701506044962</v>
      </c>
      <c r="O396">
        <f t="shared" si="629"/>
        <v>0.43534205098464279</v>
      </c>
      <c r="P396">
        <f t="shared" si="630"/>
        <v>0.47182763716395981</v>
      </c>
      <c r="Q396">
        <f t="shared" si="631"/>
        <v>0.50707395225305252</v>
      </c>
      <c r="R396">
        <f t="shared" si="632"/>
        <v>0.54102084448732757</v>
      </c>
      <c r="S396">
        <f t="shared" si="633"/>
        <v>0.57361802205942136</v>
      </c>
      <c r="T396">
        <f t="shared" si="634"/>
        <v>0.60482512071245476</v>
      </c>
      <c r="U396">
        <f t="shared" si="635"/>
        <v>0.63461165222071614</v>
      </c>
      <c r="V396">
        <f t="shared" si="636"/>
        <v>0.6629568393746057</v>
      </c>
      <c r="W396">
        <f t="shared" si="637"/>
        <v>0.68984934483889937</v>
      </c>
      <c r="X396">
        <f t="shared" si="638"/>
        <v>0.71528690277897056</v>
      </c>
      <c r="Y396">
        <f t="shared" si="639"/>
        <v>0.7392758634231984</v>
      </c>
      <c r="Z396">
        <f t="shared" si="640"/>
        <v>0.76183066173379743</v>
      </c>
      <c r="AA396">
        <f t="shared" si="641"/>
        <v>0.78297322208304287</v>
      </c>
      <c r="AB396">
        <f t="shared" si="642"/>
        <v>0.80273231127542899</v>
      </c>
      <c r="AC396">
        <f t="shared" si="643"/>
        <v>0.82114285242419616</v>
      </c>
      <c r="AD396">
        <f t="shared" si="644"/>
        <v>0.83824521209526648</v>
      </c>
      <c r="AE396">
        <f t="shared" si="645"/>
        <v>0.85408447279138555</v>
      </c>
      <c r="AF396">
        <f t="shared" si="646"/>
        <v>0.86870970228781785</v>
      </c>
      <c r="AG396">
        <f t="shared" si="647"/>
        <v>0.88217323057610519</v>
      </c>
      <c r="AH396">
        <f t="shared" si="648"/>
        <v>0.89452994425505172</v>
      </c>
      <c r="AI396">
        <f t="shared" si="649"/>
        <v>0.90583660716117409</v>
      </c>
      <c r="AJ396">
        <f t="shared" si="650"/>
        <v>0.91615121488811047</v>
      </c>
      <c r="AK396">
        <f t="shared" si="651"/>
        <v>0.92553238963962658</v>
      </c>
      <c r="AL396">
        <f t="shared" si="652"/>
        <v>0.93403882062644883</v>
      </c>
      <c r="AM396">
        <f t="shared" si="653"/>
        <v>0.94172875398388323</v>
      </c>
      <c r="AN396">
        <f t="shared" si="654"/>
        <v>0.94865953498305544</v>
      </c>
      <c r="AO396">
        <f t="shared" si="655"/>
        <v>0.95488720415847739</v>
      </c>
      <c r="AP396">
        <f t="shared" si="656"/>
        <v>0.96046614789968665</v>
      </c>
      <c r="AQ396">
        <f t="shared" si="657"/>
        <v>0.96544880307224279</v>
      </c>
      <c r="AR396">
        <f t="shared" si="658"/>
        <v>0.96988541435666431</v>
      </c>
      <c r="AS396">
        <f t="shared" si="659"/>
        <v>0.97382384223225327</v>
      </c>
      <c r="AT396">
        <f t="shared" si="660"/>
        <v>0.97730941889158573</v>
      </c>
      <c r="AU396">
        <f t="shared" si="661"/>
        <v>0.98038484885253674</v>
      </c>
      <c r="AV396">
        <f t="shared" si="662"/>
        <v>0.9830901506365648</v>
      </c>
      <c r="AW396">
        <f t="shared" si="663"/>
        <v>0.98546263560019309</v>
      </c>
      <c r="AX396">
        <f t="shared" si="664"/>
        <v>0.98753691983435243</v>
      </c>
      <c r="AY396">
        <f t="shared" si="665"/>
        <v>0.98934496497464319</v>
      </c>
      <c r="AZ396">
        <f t="shared" si="666"/>
        <v>0.99091614378430781</v>
      </c>
      <c r="BA396">
        <f t="shared" si="667"/>
        <v>0.99227732646937938</v>
      </c>
      <c r="BB396">
        <f t="shared" si="668"/>
        <v>0.99345298385012804</v>
      </c>
      <c r="BC396">
        <f t="shared" si="669"/>
        <v>0.99446530373238939</v>
      </c>
      <c r="BD396">
        <f t="shared" si="670"/>
        <v>0.99533431708465325</v>
      </c>
      <c r="BE396">
        <f t="shared" si="671"/>
        <v>0.99607803092040481</v>
      </c>
      <c r="BF396">
        <f t="shared" si="672"/>
        <v>0.99671256509940631</v>
      </c>
      <c r="BG396">
        <f t="shared" si="673"/>
        <v>0.99725229058655351</v>
      </c>
      <c r="BH396">
        <f t="shared" si="674"/>
        <v>0.99770996703393056</v>
      </c>
      <c r="BI396">
        <f t="shared" si="675"/>
        <v>0.99809687787315582</v>
      </c>
      <c r="BJ396">
        <f t="shared" si="676"/>
        <v>0.99842296141474562</v>
      </c>
      <c r="BK396">
        <f t="shared" si="677"/>
        <v>0.99869693674389926</v>
      </c>
      <c r="BL396">
        <f t="shared" si="678"/>
        <v>0.99892642347391003</v>
      </c>
      <c r="BM396">
        <f t="shared" si="679"/>
        <v>0.99911805466651116</v>
      </c>
      <c r="BN396">
        <f t="shared" si="680"/>
        <v>0.99927758245108478</v>
      </c>
      <c r="BO396">
        <f t="shared" si="681"/>
        <v>0.99940997607090831</v>
      </c>
      <c r="BP396">
        <f t="shared" si="682"/>
        <v>0.99951951225441493</v>
      </c>
      <c r="BQ396">
        <f t="shared" si="683"/>
        <v>0.99960985795337554</v>
      </c>
      <c r="BR396">
        <f t="shared" si="684"/>
        <v>0.99968414560911101</v>
      </c>
      <c r="BS396">
        <f t="shared" si="685"/>
        <v>0.99974504120387286</v>
      </c>
      <c r="BT396">
        <f t="shared" si="686"/>
        <v>0.99979480542926125</v>
      </c>
      <c r="BU396">
        <f t="shared" si="687"/>
        <v>0.99983534835906462</v>
      </c>
      <c r="BV396">
        <f t="shared" si="688"/>
        <v>0.99986827805241285</v>
      </c>
      <c r="BW396">
        <f t="shared" si="689"/>
        <v>0.99989494353686803</v>
      </c>
      <c r="BX396">
        <f t="shared" si="690"/>
        <v>0.9999164726322709</v>
      </c>
      <c r="BY396">
        <f t="shared" si="691"/>
        <v>0.99993380507692597</v>
      </c>
      <c r="BZ396">
        <f t="shared" si="692"/>
        <v>0.99994772141009292</v>
      </c>
      <c r="CA396">
        <f t="shared" si="693"/>
        <v>0.99995886805059875</v>
      </c>
      <c r="CB396">
        <f t="shared" si="694"/>
        <v>0.99996777899240774</v>
      </c>
      <c r="CC396">
        <f t="shared" si="695"/>
        <v>0.99997489451570409</v>
      </c>
      <c r="CD396">
        <f t="shared" si="696"/>
        <v>0.99998057728778711</v>
      </c>
      <c r="CE396">
        <f t="shared" si="697"/>
        <v>0.99998512620301894</v>
      </c>
      <c r="CF396">
        <f t="shared" si="698"/>
        <v>0.99998878828618787</v>
      </c>
      <c r="CG396">
        <f t="shared" si="699"/>
        <v>0.99999176895979236</v>
      </c>
      <c r="CH396">
        <f t="shared" si="700"/>
        <v>0.99999424095359402</v>
      </c>
      <c r="CI396">
        <f t="shared" si="701"/>
        <v>0.99999635211490234</v>
      </c>
      <c r="CJ396">
        <f t="shared" si="702"/>
        <v>0.99999823236087482</v>
      </c>
      <c r="CK396">
        <v>1</v>
      </c>
    </row>
    <row r="397" spans="1:89">
      <c r="A397" s="7">
        <f t="shared" si="616"/>
        <v>4.6984802320297919E-2</v>
      </c>
      <c r="B397" s="5">
        <f t="shared" si="615"/>
        <v>3.6999999999999651</v>
      </c>
      <c r="C397" s="6">
        <f t="shared" si="617"/>
        <v>6.9973467718704262E-65</v>
      </c>
      <c r="D397">
        <f t="shared" si="618"/>
        <v>-2.1863943491497256E-2</v>
      </c>
      <c r="E397">
        <f t="shared" si="619"/>
        <v>2.1834448658008813E-2</v>
      </c>
      <c r="F397">
        <f t="shared" si="620"/>
        <v>6.5467561318064499E-2</v>
      </c>
      <c r="G397">
        <f t="shared" si="621"/>
        <v>0.10890515494565339</v>
      </c>
      <c r="H397">
        <f t="shared" si="622"/>
        <v>0.15201873731991283</v>
      </c>
      <c r="I397">
        <f t="shared" si="623"/>
        <v>0.19468270088322737</v>
      </c>
      <c r="J397">
        <f t="shared" si="624"/>
        <v>0.23677541738666763</v>
      </c>
      <c r="K397">
        <f t="shared" si="625"/>
        <v>0.27818027398681389</v>
      </c>
      <c r="L397">
        <f t="shared" si="626"/>
        <v>0.31878663614396857</v>
      </c>
      <c r="M397">
        <f t="shared" si="627"/>
        <v>0.35849072416351041</v>
      </c>
      <c r="N397">
        <f t="shared" si="628"/>
        <v>0.39719639196368656</v>
      </c>
      <c r="O397">
        <f t="shared" si="629"/>
        <v>0.43481579859944852</v>
      </c>
      <c r="P397">
        <f t="shared" si="630"/>
        <v>0.4712699651733589</v>
      </c>
      <c r="Q397">
        <f t="shared" si="631"/>
        <v>0.50648921196838459</v>
      </c>
      <c r="R397">
        <f t="shared" si="632"/>
        <v>0.54041347288934605</v>
      </c>
      <c r="S397">
        <f t="shared" si="633"/>
        <v>0.57299248654584423</v>
      </c>
      <c r="T397">
        <f t="shared" si="634"/>
        <v>0.60418586549730735</v>
      </c>
      <c r="U397">
        <f t="shared" si="635"/>
        <v>0.63396304726124886</v>
      </c>
      <c r="V397">
        <f t="shared" si="636"/>
        <v>0.66230313261428753</v>
      </c>
      <c r="W397">
        <f t="shared" si="637"/>
        <v>0.68919461845299923</v>
      </c>
      <c r="X397">
        <f t="shared" si="638"/>
        <v>0.71463503399584105</v>
      </c>
      <c r="Y397">
        <f t="shared" si="639"/>
        <v>0.73863049037306538</v>
      </c>
      <c r="Z397">
        <f t="shared" si="640"/>
        <v>0.76119515465118837</v>
      </c>
      <c r="AA397">
        <f t="shared" si="641"/>
        <v>0.78235066006245613</v>
      </c>
      <c r="AB397">
        <f t="shared" si="642"/>
        <v>0.80212546465580048</v>
      </c>
      <c r="AC397">
        <f t="shared" si="643"/>
        <v>0.82055417075923254</v>
      </c>
      <c r="AD397">
        <f t="shared" si="644"/>
        <v>0.83767681755653844</v>
      </c>
      <c r="AE397">
        <f t="shared" si="645"/>
        <v>0.8535381587515265</v>
      </c>
      <c r="AF397">
        <f t="shared" si="646"/>
        <v>0.86818693674415259</v>
      </c>
      <c r="AG397">
        <f t="shared" si="647"/>
        <v>0.88167516400190182</v>
      </c>
      <c r="AH397">
        <f t="shared" si="648"/>
        <v>0.89405742140728084</v>
      </c>
      <c r="AI397">
        <f t="shared" si="649"/>
        <v>0.90539018233054036</v>
      </c>
      <c r="AJ397">
        <f t="shared" si="650"/>
        <v>0.91573117004917137</v>
      </c>
      <c r="AK397">
        <f t="shared" si="651"/>
        <v>0.92513875494551434</v>
      </c>
      <c r="AL397">
        <f t="shared" si="652"/>
        <v>0.9336713966932243</v>
      </c>
      <c r="AM397">
        <f t="shared" si="653"/>
        <v>0.94138713542266528</v>
      </c>
      <c r="AN397">
        <f t="shared" si="654"/>
        <v>0.94834313466236786</v>
      </c>
      <c r="AO397">
        <f t="shared" si="655"/>
        <v>0.95459527771308172</v>
      </c>
      <c r="AP397">
        <f t="shared" si="656"/>
        <v>0.96019781804379278</v>
      </c>
      <c r="AQ397">
        <f t="shared" si="657"/>
        <v>0.9652030833225822</v>
      </c>
      <c r="AR397">
        <f t="shared" si="658"/>
        <v>0.96966123182268971</v>
      </c>
      <c r="AS397">
        <f t="shared" si="659"/>
        <v>0.97362005918493788</v>
      </c>
      <c r="AT397">
        <f t="shared" si="660"/>
        <v>0.9771248528773141</v>
      </c>
      <c r="AU397">
        <f t="shared" si="661"/>
        <v>0.98021829117292136</v>
      </c>
      <c r="AV397">
        <f t="shared" si="662"/>
        <v>0.98294038306738485</v>
      </c>
      <c r="AW397">
        <f t="shared" si="663"/>
        <v>0.98532844527193209</v>
      </c>
      <c r="AX397">
        <f t="shared" si="664"/>
        <v>0.98741711224211159</v>
      </c>
      <c r="AY397">
        <f t="shared" si="665"/>
        <v>0.98923837512586144</v>
      </c>
      <c r="AZ397">
        <f t="shared" si="666"/>
        <v>0.99082164552824092</v>
      </c>
      <c r="BA397">
        <f t="shared" si="667"/>
        <v>0.99219384008243405</v>
      </c>
      <c r="BB397">
        <f t="shared" si="668"/>
        <v>0.99337948197580872</v>
      </c>
      <c r="BC397">
        <f t="shared" si="669"/>
        <v>0.9944008157938905</v>
      </c>
      <c r="BD397">
        <f t="shared" si="670"/>
        <v>0.99527793230222272</v>
      </c>
      <c r="BE397">
        <f t="shared" si="671"/>
        <v>0.99602890007486733</v>
      </c>
      <c r="BF397">
        <f t="shared" si="672"/>
        <v>0.99666990118807186</v>
      </c>
      <c r="BG397">
        <f t="shared" si="673"/>
        <v>0.99721536851865689</v>
      </c>
      <c r="BH397">
        <f t="shared" si="674"/>
        <v>0.99767812251026222</v>
      </c>
      <c r="BI397">
        <f t="shared" si="675"/>
        <v>0.99806950558921992</v>
      </c>
      <c r="BJ397">
        <f t="shared" si="676"/>
        <v>0.9983995127191494</v>
      </c>
      <c r="BK397">
        <f t="shared" si="677"/>
        <v>0.99867691687428495</v>
      </c>
      <c r="BL397">
        <f t="shared" si="678"/>
        <v>0.99890938848207567</v>
      </c>
      <c r="BM397">
        <f t="shared" si="679"/>
        <v>0.99910360813289878</v>
      </c>
      <c r="BN397">
        <f t="shared" si="680"/>
        <v>0.99926537207694721</v>
      </c>
      <c r="BO397">
        <f t="shared" si="681"/>
        <v>0.99939969022456565</v>
      </c>
      <c r="BP397">
        <f t="shared" si="682"/>
        <v>0.99951087653636927</v>
      </c>
      <c r="BQ397">
        <f t="shared" si="683"/>
        <v>0.99960263183392417</v>
      </c>
      <c r="BR397">
        <f t="shared" si="684"/>
        <v>0.99967811918167293</v>
      </c>
      <c r="BS397">
        <f t="shared" si="685"/>
        <v>0.99974003208765483</v>
      </c>
      <c r="BT397">
        <f t="shared" si="686"/>
        <v>0.99979065584624804</v>
      </c>
      <c r="BU397">
        <f t="shared" si="687"/>
        <v>0.99983192240265983</v>
      </c>
      <c r="BV397">
        <f t="shared" si="688"/>
        <v>0.99986545915841096</v>
      </c>
      <c r="BW397">
        <f t="shared" si="689"/>
        <v>0.99989263216179447</v>
      </c>
      <c r="BX397">
        <f t="shared" si="690"/>
        <v>0.99991458413943435</v>
      </c>
      <c r="BY397">
        <f t="shared" si="691"/>
        <v>0.99993226782675637</v>
      </c>
      <c r="BZ397">
        <f t="shared" si="692"/>
        <v>0.9999464750483954</v>
      </c>
      <c r="CA397">
        <f t="shared" si="693"/>
        <v>0.99995786198618519</v>
      </c>
      <c r="CB397">
        <f t="shared" si="694"/>
        <v>0.99996697105407706</v>
      </c>
      <c r="CC397">
        <f t="shared" si="695"/>
        <v>0.99997424977765814</v>
      </c>
      <c r="CD397">
        <f t="shared" si="696"/>
        <v>0.9999800670522041</v>
      </c>
      <c r="CE397">
        <f t="shared" si="697"/>
        <v>0.99998472712859066</v>
      </c>
      <c r="CF397">
        <f t="shared" si="698"/>
        <v>0.99998848165188392</v>
      </c>
      <c r="CG397">
        <f t="shared" si="699"/>
        <v>0.99999154005388113</v>
      </c>
      <c r="CH397">
        <f t="shared" si="700"/>
        <v>0.99999407857897205</v>
      </c>
      <c r="CI397">
        <f t="shared" si="701"/>
        <v>0.99999624820300126</v>
      </c>
      <c r="CJ397">
        <f t="shared" si="702"/>
        <v>0.99999818168779353</v>
      </c>
      <c r="CK397">
        <v>1</v>
      </c>
    </row>
    <row r="398" spans="1:89">
      <c r="CK398">
        <v>1</v>
      </c>
    </row>
    <row r="399" spans="1:89">
      <c r="CK399">
        <v>1</v>
      </c>
    </row>
    <row r="400" spans="1:89">
      <c r="CK400">
        <v>1</v>
      </c>
    </row>
    <row r="401" spans="89:89">
      <c r="CK401">
        <v>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1025" r:id="rId4"/>
    <oleObject progId="Equation.3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analytic_CV</vt:lpstr>
      <vt:lpstr>Cottrell</vt:lpstr>
      <vt:lpstr>CV_simulation</vt:lpstr>
    </vt:vector>
  </TitlesOfParts>
  <Company>University of Fukui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Aoki</dc:creator>
  <cp:lastModifiedBy>Koichi Aoki</cp:lastModifiedBy>
  <dcterms:created xsi:type="dcterms:W3CDTF">2009-06-18T06:21:29Z</dcterms:created>
  <dcterms:modified xsi:type="dcterms:W3CDTF">2009-07-23T07:41:52Z</dcterms:modified>
</cp:coreProperties>
</file>